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98bb8b626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b69cc51883a445e"/>
    <x:sheet xmlns:r="http://schemas.openxmlformats.org/officeDocument/2006/relationships" name="Call Attempts" sheetId="2" r:id="Rcd9dade38d4445f9"/>
    <x:sheet xmlns:r="http://schemas.openxmlformats.org/officeDocument/2006/relationships" name="Responses" sheetId="3" r:id="R957f1e2038894a5d"/>
    <x:sheet xmlns:r="http://schemas.openxmlformats.org/officeDocument/2006/relationships" name="QA &amp; Definitions" sheetId="4" r:id="Rafa4412cda954aa5"/>
    <x:sheet xmlns:r="http://schemas.openxmlformats.org/officeDocument/2006/relationships" name="Data Dictionary" sheetId="5" r:id="Rc57f2cd5e51642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yyyy-mm-dd hh:mm"/>
    <x:numFmt numFmtId="202" formatCode="0.0%"/>
    <x:numFmt numFmtId="203" formatCode="0.0&quot; / 5&quot;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A45B00"/>
      <x:name val="Carlito"/>
    </x:font>
    <x:font>
      <x:b/>
      <x:sz val="11"/>
      <x:color rgb="FFFFFFFF"/>
      <x:name val="Carlito"/>
    </x:font>
    <x:font>
      <x:b/>
      <x:sz val="22"/>
      <x:color rgb="FF10243E"/>
      <x:name val="Carlito"/>
    </x:font>
    <x:font>
      <x:b/>
      <x:sz val="17"/>
      <x:color rgb="FF10243E"/>
      <x:name val="Carlito"/>
    </x:font>
    <x:font>
      <x:b/>
      <x:sz val="11"/>
      <x:color rgb="FF10243E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43E"/>
      </x:patternFill>
    </x:fill>
    <x:fill>
      <x:patternFill patternType="solid">
        <x:fgColor rgb="FFFFF1D6"/>
      </x:patternFill>
    </x:fill>
    <x:fill>
      <x:patternFill patternType="solid">
        <x:fgColor rgb="FF0E7C86"/>
      </x:patternFill>
    </x:fill>
    <x:fill>
      <x:patternFill patternType="solid">
        <x:fgColor rgb="FFF7F9FB"/>
      </x:patternFill>
    </x:fill>
    <x:fill>
      <x:patternFill patternType="solid">
        <x:fgColor rgb="FFE6EEF8"/>
      </x:patternFill>
    </x:fill>
    <x:fill>
      <x:patternFill patternType="solid">
        <x:fgColor rgb="FFD9EEF2"/>
      </x:patternFill>
    </x:fill>
  </x:fills>
  <x:borders count="17">
    <x:border/>
    <x:border>
      <x:left style="thin">
        <x:color rgb="FF10243E"/>
      </x:left>
      <x:top style="thin">
        <x:color rgb="FF10243E"/>
      </x:top>
      <x:bottom style="thin">
        <x:color rgb="FF10243E"/>
      </x:bottom>
    </x:border>
    <x:border>
      <x:top style="thin">
        <x:color rgb="FF10243E"/>
      </x:top>
      <x:bottom style="thin">
        <x:color rgb="FF10243E"/>
      </x:bottom>
    </x:border>
    <x:border>
      <x:right style="thin">
        <x:color rgb="FF10243E"/>
      </x:right>
      <x:top style="thin">
        <x:color rgb="FF10243E"/>
      </x:top>
      <x:bottom style="thin">
        <x:color rgb="FF10243E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bottom style="thin">
        <x:color rgb="FFCBD5E1"/>
      </x:bottom>
    </x:border>
  </x:borders>
  <x:cellStyleXfs count="1">
    <x:xf numFmtId="0" fontId="0" fillId="0" borderId="0"/>
  </x:cellStyleXfs>
  <x:cellXfs count="1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5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201" fontId="0" fillId="0" borderId="5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  <x:xf numFmtId="201" fontId="0" fillId="0" borderId="11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/>
    <x:xf numFmtId="0" fontId="0" fillId="0" borderId="9" xfId="0" applyNumberFormat="1" applyFont="1" applyFill="1" applyBorder="1"/>
    <x:xf numFmtId="0" fontId="0" fillId="0" borderId="12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0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6" xfId="0" applyNumberFormat="1" applyFont="1" applyFill="1" applyBorder="1"/>
    <x:xf numFmtId="0" fontId="4" fillId="5" borderId="16" xfId="0" applyNumberFormat="1" applyFont="1" applyFill="1" applyBorder="1"/>
    <x:xf numFmtId="0" fontId="4" fillId="5" borderId="4" xfId="0" applyNumberFormat="1" applyFont="1" applyFill="1" applyBorder="1"/>
    <x:xf numFmtId="0" fontId="4" fillId="5" borderId="12" xfId="0" applyNumberFormat="1" applyFont="1" applyFill="1" applyBorder="1" applyAlignment="1">
      <x:alignment horizontal="center"/>
    </x:xf>
    <x:xf numFmtId="0" fontId="4" fillId="5" borderId="13" xfId="0" applyNumberFormat="1" applyFont="1" applyFill="1" applyBorder="1" applyAlignment="1">
      <x:alignment horizontal="center"/>
    </x:xf>
    <x:xf numFmtId="0" fontId="4" fillId="5" borderId="10" xfId="0" applyNumberFormat="1" applyFont="1" applyFill="1" applyBorder="1" applyAlignment="1">
      <x:alignment horizontal="center"/>
    </x:xf>
    <x:xf numFmtId="0" fontId="4" fillId="5" borderId="14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15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16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12" xfId="0" applyNumberFormat="1" applyFont="1" applyFill="1" applyBorder="1" applyAlignment="1">
      <x:alignment horizontal="center" vertical="center"/>
    </x:xf>
    <x:xf numFmtId="0" fontId="4" fillId="5" borderId="13" xfId="0" applyNumberFormat="1" applyFont="1" applyFill="1" applyBorder="1" applyAlignment="1">
      <x:alignment horizontal="center" vertical="center"/>
    </x:xf>
    <x:xf numFmtId="0" fontId="4" fillId="5" borderId="10" xfId="0" applyNumberFormat="1" applyFont="1" applyFill="1" applyBorder="1" applyAlignment="1">
      <x:alignment horizontal="center" vertical="center"/>
    </x:xf>
    <x:xf numFmtId="0" fontId="4" fillId="5" borderId="14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15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16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6" borderId="0" xfId="0" applyNumberFormat="1" applyFont="1" applyFill="1" applyBorder="1"/>
    <x:xf numFmtId="203" fontId="0" fillId="6" borderId="0" xfId="0" applyNumberFormat="1" applyFont="1" applyFill="1" applyBorder="1"/>
    <x:xf numFmtId="202" fontId="5" fillId="6" borderId="0" xfId="0" applyNumberFormat="1" applyFont="1" applyFill="1" applyBorder="1"/>
    <x:xf numFmtId="203" fontId="5" fillId="6" borderId="0" xfId="0" applyNumberFormat="1" applyFont="1" applyFill="1" applyBorder="1"/>
    <x:xf numFmtId="202" fontId="5" fillId="6" borderId="12" xfId="0" applyNumberFormat="1" applyFont="1" applyFill="1" applyBorder="1"/>
    <x:xf numFmtId="202" fontId="5" fillId="6" borderId="13" xfId="0" applyNumberFormat="1" applyFont="1" applyFill="1" applyBorder="1"/>
    <x:xf numFmtId="203" fontId="5" fillId="6" borderId="13" xfId="0" applyNumberFormat="1" applyFont="1" applyFill="1" applyBorder="1"/>
    <x:xf numFmtId="202" fontId="5" fillId="6" borderId="10" xfId="0" applyNumberFormat="1" applyFont="1" applyFill="1" applyBorder="1"/>
    <x:xf numFmtId="202" fontId="5" fillId="6" borderId="6" xfId="0" applyNumberFormat="1" applyFont="1" applyFill="1" applyBorder="1"/>
    <x:xf numFmtId="202" fontId="5" fillId="6" borderId="16" xfId="0" applyNumberFormat="1" applyFont="1" applyFill="1" applyBorder="1"/>
    <x:xf numFmtId="203" fontId="5" fillId="6" borderId="16" xfId="0" applyNumberFormat="1" applyFont="1" applyFill="1" applyBorder="1"/>
    <x:xf numFmtId="202" fontId="5" fillId="6" borderId="4" xfId="0" applyNumberFormat="1" applyFont="1" applyFill="1" applyBorder="1"/>
    <x:xf numFmtId="202" fontId="5" fillId="6" borderId="12" xfId="0" applyNumberFormat="1" applyFont="1" applyFill="1" applyBorder="1" applyAlignment="1">
      <x:alignment horizontal="center"/>
    </x:xf>
    <x:xf numFmtId="202" fontId="5" fillId="6" borderId="13" xfId="0" applyNumberFormat="1" applyFont="1" applyFill="1" applyBorder="1" applyAlignment="1">
      <x:alignment horizontal="center"/>
    </x:xf>
    <x:xf numFmtId="203" fontId="5" fillId="6" borderId="13" xfId="0" applyNumberFormat="1" applyFont="1" applyFill="1" applyBorder="1" applyAlignment="1">
      <x:alignment horizontal="center"/>
    </x:xf>
    <x:xf numFmtId="202" fontId="5" fillId="6" borderId="10" xfId="0" applyNumberFormat="1" applyFont="1" applyFill="1" applyBorder="1" applyAlignment="1">
      <x:alignment horizontal="center"/>
    </x:xf>
    <x:xf numFmtId="202" fontId="5" fillId="6" borderId="6" xfId="0" applyNumberFormat="1" applyFont="1" applyFill="1" applyBorder="1" applyAlignment="1">
      <x:alignment horizontal="center"/>
    </x:xf>
    <x:xf numFmtId="202" fontId="5" fillId="6" borderId="16" xfId="0" applyNumberFormat="1" applyFont="1" applyFill="1" applyBorder="1" applyAlignment="1">
      <x:alignment horizontal="center"/>
    </x:xf>
    <x:xf numFmtId="203" fontId="5" fillId="6" borderId="16" xfId="0" applyNumberFormat="1" applyFont="1" applyFill="1" applyBorder="1" applyAlignment="1">
      <x:alignment horizontal="center"/>
    </x:xf>
    <x:xf numFmtId="202" fontId="5" fillId="6" borderId="4" xfId="0" applyNumberFormat="1" applyFont="1" applyFill="1" applyBorder="1" applyAlignment="1">
      <x:alignment horizontal="center"/>
    </x:xf>
    <x:xf numFmtId="202" fontId="5" fillId="6" borderId="12" xfId="0" applyNumberFormat="1" applyFont="1" applyFill="1" applyBorder="1" applyAlignment="1">
      <x:alignment horizontal="center" vertical="center"/>
    </x:xf>
    <x:xf numFmtId="202" fontId="5" fillId="6" borderId="13" xfId="0" applyNumberFormat="1" applyFont="1" applyFill="1" applyBorder="1" applyAlignment="1">
      <x:alignment horizontal="center" vertical="center"/>
    </x:xf>
    <x:xf numFmtId="203" fontId="5" fillId="6" borderId="13" xfId="0" applyNumberFormat="1" applyFont="1" applyFill="1" applyBorder="1" applyAlignment="1">
      <x:alignment horizontal="center" vertical="center"/>
    </x:xf>
    <x:xf numFmtId="202" fontId="5" fillId="6" borderId="10" xfId="0" applyNumberFormat="1" applyFont="1" applyFill="1" applyBorder="1" applyAlignment="1">
      <x:alignment horizontal="center" vertical="center"/>
    </x:xf>
    <x:xf numFmtId="202" fontId="5" fillId="6" borderId="6" xfId="0" applyNumberFormat="1" applyFont="1" applyFill="1" applyBorder="1" applyAlignment="1">
      <x:alignment horizontal="center" vertical="center"/>
    </x:xf>
    <x:xf numFmtId="202" fontId="5" fillId="6" borderId="16" xfId="0" applyNumberFormat="1" applyFont="1" applyFill="1" applyBorder="1" applyAlignment="1">
      <x:alignment horizontal="center" vertical="center"/>
    </x:xf>
    <x:xf numFmtId="203" fontId="5" fillId="6" borderId="16" xfId="0" applyNumberFormat="1" applyFont="1" applyFill="1" applyBorder="1" applyAlignment="1">
      <x:alignment horizontal="center" vertical="center"/>
    </x:xf>
    <x:xf numFmtId="202" fontId="5" fillId="6" borderId="4" xfId="0" applyNumberFormat="1" applyFont="1" applyFill="1" applyBorder="1" applyAlignment="1">
      <x:alignment horizontal="center" vertical="center"/>
    </x:xf>
    <x:xf numFmtId="202" fontId="0" fillId="0" borderId="6" xfId="0" applyNumberFormat="1" applyFont="1" applyFill="1" applyBorder="1"/>
    <x:xf numFmtId="202" fontId="0" fillId="0" borderId="9" xfId="0" applyNumberFormat="1" applyFont="1" applyFill="1" applyBorder="1"/>
    <x:xf numFmtId="202" fontId="0" fillId="0" borderId="12" xfId="0" applyNumberFormat="1" applyFont="1" applyFill="1" applyBorder="1"/>
    <x:xf numFmtId="202" fontId="0" fillId="0" borderId="6" xfId="0" applyNumberFormat="1" applyFont="1" applyFill="1" applyBorder="1" applyAlignment="1">
      <x:alignment wrapText="1"/>
    </x:xf>
    <x:xf numFmtId="202" fontId="0" fillId="0" borderId="9" xfId="0" applyNumberFormat="1" applyFont="1" applyFill="1" applyBorder="1" applyAlignment="1">
      <x:alignment wrapText="1"/>
    </x:xf>
    <x:xf numFmtId="202" fontId="0" fillId="0" borderId="12" xfId="0" applyNumberFormat="1" applyFont="1" applyFill="1" applyBorder="1" applyAlignment="1">
      <x:alignment wrapText="1"/>
    </x:xf>
    <x:xf numFmtId="202" fontId="0" fillId="0" borderId="6" xfId="0" applyNumberFormat="1" applyFont="1" applyFill="1" applyBorder="1" applyAlignment="1">
      <x:alignment vertical="top" wrapText="1"/>
    </x:xf>
    <x:xf numFmtId="202" fontId="0" fillId="0" borderId="9" xfId="0" applyNumberFormat="1" applyFont="1" applyFill="1" applyBorder="1" applyAlignment="1">
      <x:alignment vertical="top" wrapText="1"/>
    </x:xf>
    <x:xf numFmtId="202" fontId="0" fillId="0" borderId="12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/>
    </x:xf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0" xfId="0" applyNumberFormat="1" applyFont="1" applyFill="1" applyBorder="1"/>
    <x:xf numFmtId="0" fontId="0" fillId="5" borderId="14" xfId="0" applyNumberFormat="1" applyFont="1" applyFill="1" applyBorder="1"/>
    <x:xf numFmtId="0" fontId="0" fillId="5" borderId="15" xfId="0" applyNumberFormat="1" applyFont="1" applyFill="1" applyBorder="1"/>
    <x:xf numFmtId="0" fontId="0" fillId="5" borderId="6" xfId="0" applyNumberFormat="1" applyFont="1" applyFill="1" applyBorder="1"/>
    <x:xf numFmtId="0" fontId="0" fillId="5" borderId="16" xfId="0" applyNumberFormat="1" applyFont="1" applyFill="1" applyBorder="1"/>
    <x:xf numFmtId="0" fontId="0" fillId="5" borderId="4" xfId="0" applyNumberFormat="1" applyFont="1" applyFill="1" applyBorder="1"/>
    <x:xf numFmtId="0" fontId="0" fillId="5" borderId="12" xfId="0" applyNumberFormat="1" applyFont="1" applyFill="1" applyBorder="1" applyAlignment="1">
      <x:alignment wrapText="1"/>
    </x:xf>
    <x:xf numFmtId="0" fontId="0" fillId="5" borderId="13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14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5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6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vertical="top" wrapText="1"/>
    </x:xf>
    <x:xf numFmtId="0" fontId="0" fillId="5" borderId="13" xfId="0" applyNumberFormat="1" applyFont="1" applyFill="1" applyBorder="1" applyAlignment="1">
      <x:alignment vertical="top" wrapText="1"/>
    </x:xf>
    <x:xf numFmtId="0" fontId="0" fillId="5" borderId="10" xfId="0" applyNumberFormat="1" applyFont="1" applyFill="1" applyBorder="1" applyAlignment="1">
      <x:alignment vertical="top" wrapText="1"/>
    </x:xf>
    <x:xf numFmtId="0" fontId="0" fillId="5" borderId="14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5" xfId="0" applyNumberFormat="1" applyFont="1" applyFill="1" applyBorder="1" applyAlignment="1">
      <x:alignment vertical="top" wrapText="1"/>
    </x:xf>
    <x:xf numFmtId="0" fontId="0" fillId="5" borderId="6" xfId="0" applyNumberFormat="1" applyFont="1" applyFill="1" applyBorder="1" applyAlignment="1">
      <x:alignment vertical="top" wrapText="1"/>
    </x:xf>
    <x:xf numFmtId="0" fontId="0" fillId="5" borderId="16" xfId="0" applyNumberFormat="1" applyFont="1" applyFill="1" applyBorder="1" applyAlignment="1">
      <x:alignment vertical="top" wrapText="1"/>
    </x:xf>
    <x:xf numFmtId="0" fontId="0" fillId="5" borderId="4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0">
    <x:dxf>
      <x:font>
        <x:b/>
        <x:color rgb="FF177245"/>
      </x:font>
      <x:fill>
        <x:patternFill patternType="solid">
          <x:bgColor rgb="FFE1F3E8"/>
        </x:patternFill>
      </x:fill>
    </x:dxf>
    <x:dxf>
      <x:font>
        <x:color rgb="FFA45B00"/>
      </x:font>
      <x:fill>
        <x:patternFill patternType="solid">
          <x:bgColor rgb="FFFFF1D6"/>
        </x:patternFill>
      </x:fill>
    </x:dxf>
    <x:dxf>
      <x:font>
        <x:color rgb="FFA13D3D"/>
      </x:font>
      <x:fill>
        <x:patternFill patternType="solid">
          <x:bgColor rgb="FFFDE8E7"/>
        </x:patternFill>
      </x:fill>
    </x:dxf>
    <x:dxf>
      <x:font>
        <x:color rgb="FFA13D3D"/>
      </x:font>
      <x:fill>
        <x:patternFill patternType="solid">
          <x:bgColor rgb="FFFDE8E7"/>
        </x:patternFill>
      </x:fill>
    </x:dxf>
    <x:dxf>
      <x:font>
        <x:b/>
        <x:color rgb="FF177245"/>
      </x:font>
      <x:fill>
        <x:patternFill patternType="solid">
          <x:bgColor rgb="FFE1F3E8"/>
        </x:patternFill>
      </x:fill>
    </x:dxf>
    <x:dxf>
      <x:font>
        <x:b/>
        <x:color rgb="FFA13D3D"/>
      </x:font>
      <x:fill>
        <x:patternFill patternType="solid">
          <x:bgColor rgb="FFFDE8E7"/>
        </x:patternFill>
      </x:fill>
    </x:dxf>
    <x:dxf>
      <x:font>
        <x:b/>
        <x:color rgb="FFA13D3D"/>
      </x:font>
      <x:fill>
        <x:patternFill patternType="solid">
          <x:bgColor rgb="FFFDE8E7"/>
        </x:patternFill>
      </x:fill>
    </x:dxf>
    <x:dxf>
      <x:font>
        <x:b/>
        <x:color rgb="FF177245"/>
      </x:font>
      <x:fill>
        <x:patternFill patternType="solid">
          <x:bgColor rgb="FFE1F3E8"/>
        </x:patternFill>
      </x:fill>
    </x:dxf>
    <x:dxf>
      <x:font>
        <x:b/>
        <x:color rgb="FF177245"/>
      </x:font>
      <x:fill>
        <x:patternFill patternType="solid">
          <x:bgColor rgb="FFE1F3E8"/>
        </x:patternFill>
      </x:fill>
    </x:dxf>
    <x:dxf>
      <x:font>
        <x:b/>
        <x:color rgb="FFA13D3D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3f00ce8f24a12" /><Relationship Type="http://schemas.openxmlformats.org/officeDocument/2006/relationships/theme" Target="/xl/theme/theme1.xml" Id="Rf0541d7190f8438b" /><Relationship Type="http://schemas.microsoft.com/office/2022/11/relationships/FeaturePropertyBag" Target="/xl/featurePropertyBag/featurePropertyBag.xml" Id="Re9493eac556c436a" /><Relationship Type="http://schemas.openxmlformats.org/officeDocument/2006/relationships/sharedStrings" Target="/xl/sharedStrings.xml" Id="Rb8a9a3ede73845fb" /><Relationship Type="http://schemas.openxmlformats.org/officeDocument/2006/relationships/worksheet" Target="/xl/worksheets/sheet1.xml" Id="Rbb69cc51883a445e" /><Relationship Type="http://schemas.openxmlformats.org/officeDocument/2006/relationships/worksheet" Target="/xl/worksheets/sheet2.xml" Id="Rcd9dade38d4445f9" /><Relationship Type="http://schemas.openxmlformats.org/officeDocument/2006/relationships/worksheet" Target="/xl/worksheets/sheet3.xml" Id="R957f1e2038894a5d" /><Relationship Type="http://schemas.openxmlformats.org/officeDocument/2006/relationships/worksheet" Target="/xl/worksheets/sheet4.xml" Id="Rafa4412cda954aa5" /><Relationship Type="http://schemas.openxmlformats.org/officeDocument/2006/relationships/worksheet" Target="/xl/worksheets/sheet5.xml" Id="Rc57f2cd5e516426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6b08cbb2d184c2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Illustrative attempt outcomes (count)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Attempts</c:v>
          </c:tx>
          <c:cat>
            <c:strRef>
              <c:f>'Summary'!$A$17:$A$22</c:f>
              <c:strCache>
                <c:ptCount val="0"/>
              </c:strCache>
            </c:strRef>
          </c:cat>
          <c:val>
            <c:numRef>
              <c:f>'Summary'!$B$17:$B$22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15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6b08cbb2d184c2d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x:table xmlns:x="http://schemas.openxmlformats.org/spreadsheetml/2006/main" id="1" name="SampleCallAttempts" displayName="SampleCallAttempts" ref="A4:L34" headerRowCount="1" totalsRowCount="0" totalsRowShown="0">
  <x:tableColumns count="12">
    <x:tableColumn id="1" name="Sample marker"/>
    <x:tableColumn id="2" name="Attempt ID"/>
    <x:tableColumn id="3" name="Contact record ID"/>
    <x:tableColumn id="4" name="Attempt #"/>
    <x:tableColumn id="5" name="Attempt time (UTC)"/>
    <x:tableColumn id="6" name="Recipient timezone"/>
    <x:tableColumn id="7" name="Outcome"/>
    <x:tableColumn id="8" name="Duration (sec)"/>
    <x:tableColumn id="9" name="Ended reason"/>
    <x:tableColumn id="10" name="Platform call ID"/>
    <x:tableColumn id="11" name="Recording"/>
    <x:tableColumn id="12" name="Final attempt?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ampleResponses" displayName="SampleResponses" ref="A4:Q20" headerRowCount="1" totalsRowCount="0" totalsRowShown="0">
  <x:tableColumns count="17">
    <x:tableColumn id="1" name="Sample marker"/>
    <x:tableColumn id="2" name="Contact record ID"/>
    <x:tableColumn id="3" name="Platform outcome"/>
    <x:tableColumn id="4" name="Satisfaction (1–5)"/>
    <x:tableColumn id="5" name="Main reason (verbatim)"/>
    <x:tableColumn id="6" name="Resolved first contact?"/>
    <x:tableColumn id="7" name="Improvement if unresolved"/>
    <x:tableColumn id="8" name="Preferred channel"/>
    <x:tableColumn id="9" name="Branch QA"/>
    <x:tableColumn id="10" name="Required fields QA"/>
    <x:tableColumn id="11" name="Unique record QA"/>
    <x:tableColumn id="12" name="System validation"/>
    <x:tableColumn id="13" name="Reviewer QA decision"/>
    <x:tableColumn id="14" name="Client status"/>
    <x:tableColumn id="15" name="Validated complete?"/>
    <x:tableColumn id="16" name="Billable?"/>
    <x:tableColumn id="17" name="Reviewer no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ampleDataDictionary" displayName="SampleDataDictionary" ref="A6:F31" headerRowCount="1" totalsRowCount="0" totalsRowShown="0">
  <x:tableColumns count="6">
    <x:tableColumn id="1" name="Sheet"/>
    <x:tableColumn id="2" name="Field"/>
    <x:tableColumn id="3" name="Type"/>
    <x:tableColumn id="4" name="Meaning"/>
    <x:tableColumn id="5" name="Product concept"/>
    <x:tableColumn id="6" name="Buyer us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2567f4c2058433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5c3060c37c45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3d40cdc65a462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f7d04d1b46e34b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109999656677246" hidden="0" customWidth="1"/>
    <x:col min="2" max="2" width="9.5600004196167" hidden="0" customWidth="1"/>
    <x:col min="3" max="3" width="13.109999656677246" hidden="0" customWidth="1"/>
    <x:col min="4" max="4" width="9.5600004196167" hidden="0" customWidth="1"/>
    <x:col min="5" max="5" width="13.109999656677246" hidden="0" customWidth="1"/>
    <x:col min="6" max="6" width="9.5600004196167" hidden="0" customWidth="1"/>
    <x:col min="7" max="7" width="13.109999656677246" hidden="0" customWidth="1"/>
    <x:col min="8" max="8" width="9.5600004196167" hidden="0" customWidth="1"/>
    <x:col min="9" max="9" width="10.220000267028809" hidden="0" customWidth="1"/>
    <x:col min="10" max="10" width="10.220000267028809" hidden="0" customWidth="1"/>
  </x:cols>
  <x:sheetData>
    <x:row r="1" ht="33" customHeight="1">
      <x:c r="A1" s="3" t="str">
        <x:v>Sawtak Insights — fictional sample survey results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3">
      <x:c r="A3" s="7" t="str">
        <x:v>FICTIONAL SAMPLE — NOT LIVE PERFORMANCE. This workbook demonstrates the buyer deliverable structure only. Every contact, response, timestamp and result is invented; no respondent data or production benchmark is included.</x:v>
      </x:c>
      <x:c r="B3" s="7"/>
      <x:c r="C3" s="7"/>
      <x:c r="D3" s="7"/>
      <x:c r="E3" s="7"/>
      <x:c r="F3" s="7"/>
      <x:c r="G3" s="7"/>
      <x:c r="H3" s="7"/>
      <x:c r="I3" s="7"/>
      <x:c r="J3" s="7"/>
    </x:row>
    <x:row r="4">
      <x:c r="A4" s="7"/>
      <x:c r="B4" s="7"/>
      <x:c r="C4" s="7"/>
      <x:c r="D4" s="7"/>
      <x:c r="E4" s="7"/>
      <x:c r="F4" s="7"/>
      <x:c r="G4" s="7"/>
      <x:c r="H4" s="7"/>
      <x:c r="I4" s="7"/>
      <x:c r="J4" s="7"/>
    </x:row>
    <x:row r="6">
      <x:c r="A6" s="64" t="str">
        <x:v>OUTBOUND ATTEMPTS</x:v>
      </x:c>
      <x:c r="B6" s="64"/>
      <x:c r="C6" s="64" t="str">
        <x:v>CONVERSATIONS</x:v>
      </x:c>
      <x:c r="D6" s="64"/>
      <x:c r="E6" s="64" t="str">
        <x:v>PLATFORM COMPLETES</x:v>
      </x:c>
      <x:c r="F6" s="64"/>
      <x:c r="G6" s="64" t="str">
        <x:v>VALIDATED COMPLETES</x:v>
      </x:c>
      <x:c r="H6" s="64"/>
      <x:c r="I6" s="64" t="str">
        <x:v>ATTEMPT CAP CHECK</x:v>
      </x:c>
      <x:c r="J6" s="64"/>
    </x:row>
    <x:row r="7">
      <x:c r="A7" s="84" t="n">
        <x:f>COUNTA('Call Attempts'!$B$5:$B$34)</x:f>
        <x:v>30</x:v>
      </x:c>
      <x:c r="B7" s="85"/>
      <x:c r="C7" s="85" t="n">
        <x:f>COUNTIF('Call Attempts'!$G$5:$G$34,"completed")+COUNTIF('Call Attempts'!$G$5:$G$34,"partial")+COUNTIF('Call Attempts'!$G$5:$G$34,"refused")</x:f>
        <x:v>18</x:v>
      </x:c>
      <x:c r="D7" s="85"/>
      <x:c r="E7" s="85" t="n">
        <x:f>COUNTIF('Call Attempts'!$G$5:$G$34,"completed")</x:f>
        <x:v>13</x:v>
      </x:c>
      <x:c r="F7" s="85"/>
      <x:c r="G7" s="85" t="n">
        <x:f>COUNTIF('Responses'!$O$5:$O$20,"Yes")</x:f>
        <x:v>12</x:v>
      </x:c>
      <x:c r="H7" s="85"/>
      <x:c r="I7" s="85" t="str">
        <x:f>IF(A7&lt;=100,"PASS","FAIL")</x:f>
        <x:v>PASS</x:v>
      </x:c>
      <x:c r="J7" s="86"/>
    </x:row>
    <x:row r="8">
      <x:c r="A8" s="87"/>
      <x:c r="B8" s="88"/>
      <x:c r="C8" s="88"/>
      <x:c r="D8" s="88"/>
      <x:c r="E8" s="88"/>
      <x:c r="F8" s="88"/>
      <x:c r="G8" s="88"/>
      <x:c r="H8" s="88"/>
      <x:c r="I8" s="88"/>
      <x:c r="J8" s="89"/>
    </x:row>
    <x:row r="9">
      <x:c r="A9" s="90"/>
      <x:c r="B9" s="91"/>
      <x:c r="C9" s="91"/>
      <x:c r="D9" s="91"/>
      <x:c r="E9" s="91"/>
      <x:c r="F9" s="91"/>
      <x:c r="G9" s="91"/>
      <x:c r="H9" s="91"/>
      <x:c r="I9" s="91"/>
      <x:c r="J9" s="92"/>
    </x:row>
    <x:row r="11">
      <x:c r="A11" s="93" t="str">
        <x:v>VALIDATED YIELD</x:v>
      </x:c>
      <x:c r="B11" s="93" t="str"/>
      <x:c r="C11" s="93" t="str">
        <x:v>AVERAGE RATING</x:v>
      </x:c>
      <x:c r="D11" s="93" t="str"/>
      <x:c r="E11" s="93" t="str">
        <x:v>RESOLVED FIRST CONTACT</x:v>
      </x:c>
      <x:c r="F11" s="93" t="str"/>
    </x:row>
    <x:row r="12">
      <x:c r="A12" s="116" t="n">
        <x:f>G7/A7</x:f>
        <x:v>0.4</x:v>
      </x:c>
      <x:c r="B12" s="117"/>
      <x:c r="C12" s="118" t="n">
        <x:f>SUMIF('Responses'!$O$5:$O$20,"Yes",'Responses'!$D$5:$D$20)/COUNTIF('Responses'!$O$5:$O$20,"Yes")</x:f>
        <x:v>3.5</x:v>
      </x:c>
      <x:c r="D12" s="118"/>
      <x:c r="E12" s="117" t="n">
        <x:f>COUNTIFS('Responses'!$O$5:$O$20,"Yes",'Responses'!$F$5:$F$20,"yes")/COUNTIF('Responses'!$O$5:$O$20,"Yes")</x:f>
        <x:v>0.5833333333333334</x:v>
      </x:c>
      <x:c r="F12" s="119"/>
    </x:row>
    <x:row r="13">
      <x:c r="A13" s="120"/>
      <x:c r="B13" s="121"/>
      <x:c r="C13" s="122"/>
      <x:c r="D13" s="122"/>
      <x:c r="E13" s="121"/>
      <x:c r="F13" s="123"/>
    </x:row>
    <x:row r="16" ht="27" customHeight="1">
      <x:c r="A16" s="15" t="str">
        <x:v>Outcome</x:v>
      </x:c>
      <x:c r="B16" s="16" t="str">
        <x:v>Attempts</x:v>
      </x:c>
      <x:c r="C16" s="17" t="str">
        <x:v>Share</x:v>
      </x:c>
    </x:row>
    <x:row r="17">
      <x:c r="A17" s="37" t="str">
        <x:v>completed</x:v>
      </x:c>
      <x:c r="B17" s="38" t="n">
        <x:f>COUNTIF('Call Attempts'!$G$5:$G$34,A17)</x:f>
        <x:v>13</x:v>
      </x:c>
      <x:c r="C17" s="130" t="n">
        <x:f>B17/$A$7</x:f>
        <x:v>0.43333333333333335</x:v>
      </x:c>
    </x:row>
    <x:row r="18">
      <x:c r="A18" s="40" t="str">
        <x:v>partial</x:v>
      </x:c>
      <x:c r="B18" s="41" t="n">
        <x:f>COUNTIF('Call Attempts'!$G$5:$G$34,A18)</x:f>
        <x:v>3</x:v>
      </x:c>
      <x:c r="C18" s="131" t="n">
        <x:f>B18/$A$7</x:f>
        <x:v>0.1</x:v>
      </x:c>
    </x:row>
    <x:row r="19">
      <x:c r="A19" s="40" t="str">
        <x:v>refused</x:v>
      </x:c>
      <x:c r="B19" s="41" t="n">
        <x:f>COUNTIF('Call Attempts'!$G$5:$G$34,A19)</x:f>
        <x:v>2</x:v>
      </x:c>
      <x:c r="C19" s="131" t="n">
        <x:f>B19/$A$7</x:f>
        <x:v>0.06666666666666667</x:v>
      </x:c>
    </x:row>
    <x:row r="20">
      <x:c r="A20" s="40" t="str">
        <x:v>no_answer</x:v>
      </x:c>
      <x:c r="B20" s="41" t="n">
        <x:f>COUNTIF('Call Attempts'!$G$5:$G$34,A20)</x:f>
        <x:v>10</x:v>
      </x:c>
      <x:c r="C20" s="131" t="n">
        <x:f>B20/$A$7</x:f>
        <x:v>0.3333333333333333</x:v>
      </x:c>
    </x:row>
    <x:row r="21">
      <x:c r="A21" s="40" t="str">
        <x:v>failed</x:v>
      </x:c>
      <x:c r="B21" s="41" t="n">
        <x:f>COUNTIF('Call Attempts'!$G$5:$G$34,A21)</x:f>
        <x:v>2</x:v>
      </x:c>
      <x:c r="C21" s="131" t="n">
        <x:f>B21/$A$7</x:f>
        <x:v>0.06666666666666667</x:v>
      </x:c>
    </x:row>
    <x:row r="22">
      <x:c r="A22" s="43" t="str">
        <x:v>blocked_by_compliance</x:v>
      </x:c>
      <x:c r="B22" s="44" t="n">
        <x:f>COUNTIF('Call Attempts'!$G$5:$G$34,A22)</x:f>
        <x:v>0</x:v>
      </x:c>
      <x:c r="C22" s="132" t="n">
        <x:f>B22/$A$7</x:f>
        <x:v>0</x:v>
      </x:c>
    </x:row>
    <x:row r="25" ht="27" customHeight="1">
      <x:c r="A25" s="15" t="str">
        <x:v>Rating</x:v>
      </x:c>
      <x:c r="B25" s="16" t="str">
        <x:v>Validated count</x:v>
      </x:c>
      <x:c r="C25" s="17" t="str">
        <x:v>Share</x:v>
      </x:c>
    </x:row>
    <x:row r="26">
      <x:c r="A26" s="37" t="n">
        <x:v>1</x:v>
      </x:c>
      <x:c r="B26" s="38" t="n">
        <x:f>COUNTIFS('Responses'!$O$5:$O$20,"Yes",'Responses'!$D$5:$D$20,A26)</x:f>
        <x:v>1</x:v>
      </x:c>
      <x:c r="C26" s="130" t="n">
        <x:f>B26/$G$7</x:f>
        <x:v>0.08333333333333333</x:v>
      </x:c>
    </x:row>
    <x:row r="27">
      <x:c r="A27" s="40" t="n">
        <x:v>2</x:v>
      </x:c>
      <x:c r="B27" s="41" t="n">
        <x:f>COUNTIFS('Responses'!$O$5:$O$20,"Yes",'Responses'!$D$5:$D$20,A27)</x:f>
        <x:v>2</x:v>
      </x:c>
      <x:c r="C27" s="131" t="n">
        <x:f>B27/$G$7</x:f>
        <x:v>0.16666666666666666</x:v>
      </x:c>
    </x:row>
    <x:row r="28">
      <x:c r="A28" s="40" t="n">
        <x:v>3</x:v>
      </x:c>
      <x:c r="B28" s="41" t="n">
        <x:f>COUNTIFS('Responses'!$O$5:$O$20,"Yes",'Responses'!$D$5:$D$20,A28)</x:f>
        <x:v>2</x:v>
      </x:c>
      <x:c r="C28" s="131" t="n">
        <x:f>B28/$G$7</x:f>
        <x:v>0.16666666666666666</x:v>
      </x:c>
    </x:row>
    <x:row r="29">
      <x:c r="A29" s="40" t="n">
        <x:v>4</x:v>
      </x:c>
      <x:c r="B29" s="41" t="n">
        <x:f>COUNTIFS('Responses'!$O$5:$O$20,"Yes",'Responses'!$D$5:$D$20,A29)</x:f>
        <x:v>4</x:v>
      </x:c>
      <x:c r="C29" s="131" t="n">
        <x:f>B29/$G$7</x:f>
        <x:v>0.3333333333333333</x:v>
      </x:c>
    </x:row>
    <x:row r="30">
      <x:c r="A30" s="43" t="n">
        <x:v>5</x:v>
      </x:c>
      <x:c r="B30" s="44" t="n">
        <x:f>COUNTIFS('Responses'!$O$5:$O$20,"Yes",'Responses'!$D$5:$D$20,A30)</x:f>
        <x:v>3</x:v>
      </x:c>
      <x:c r="C30" s="132" t="n">
        <x:f>B30/$G$7</x:f>
        <x:v>0.25</x:v>
      </x:c>
    </x:row>
    <x:row r="33">
      <x:c r="A33" s="133" t="str">
        <x:v>What this sample proves</x:v>
      </x:c>
      <x:c r="B33" s="133" t="str"/>
      <x:c r="C33" s="133" t="str"/>
      <x:c r="D33" s="133" t="str"/>
      <x:c r="E33" s="133" t="str"/>
      <x:c r="F33" s="133" t="str">
        <x:v>What it does not prove</x:v>
      </x:c>
      <x:c r="G33" s="133" t="str"/>
      <x:c r="H33" s="133" t="str"/>
      <x:c r="I33" s="133" t="str"/>
      <x:c r="J33" s="133" t="str"/>
    </x:row>
    <x:row r="34" ht="19.5" customHeight="1">
      <x:c r="A34" s="151" t="str">
        <x:v>• One row per attempt with normalized outcome and audit metadata
• Typed answers plus verbatim feedback
• Visible branching, required-field and duplicate checks
• Separate platform completion from validated-complete status</x:v>
      </x:c>
      <x:c r="B34" s="152"/>
      <x:c r="C34" s="152"/>
      <x:c r="D34" s="152"/>
      <x:c r="E34" s="152"/>
      <x:c r="F34" s="152" t="str">
        <x:v>• Answer, connection or completion rates
• Production-scale throughput or turnaround
• Pricing economics or gross margin
• Compliance for a buyer's list, market or campaign</x:v>
      </x:c>
      <x:c r="G34" s="152"/>
      <x:c r="H34" s="152"/>
      <x:c r="I34" s="152"/>
      <x:c r="J34" s="153"/>
    </x:row>
    <x:row r="35" ht="19.5" customHeight="1">
      <x:c r="A35" s="154"/>
      <x:c r="B35" s="155"/>
      <x:c r="C35" s="155"/>
      <x:c r="D35" s="155"/>
      <x:c r="E35" s="155"/>
      <x:c r="F35" s="155"/>
      <x:c r="G35" s="155"/>
      <x:c r="H35" s="155"/>
      <x:c r="I35" s="155"/>
      <x:c r="J35" s="156"/>
    </x:row>
    <x:row r="36" ht="19.5" customHeight="1">
      <x:c r="A36" s="154"/>
      <x:c r="B36" s="155"/>
      <x:c r="C36" s="155"/>
      <x:c r="D36" s="155"/>
      <x:c r="E36" s="155"/>
      <x:c r="F36" s="155"/>
      <x:c r="G36" s="155"/>
      <x:c r="H36" s="155"/>
      <x:c r="I36" s="155"/>
      <x:c r="J36" s="156"/>
    </x:row>
    <x:row r="37" ht="19.5" customHeight="1">
      <x:c r="A37" s="154"/>
      <x:c r="B37" s="155"/>
      <x:c r="C37" s="155"/>
      <x:c r="D37" s="155"/>
      <x:c r="E37" s="155"/>
      <x:c r="F37" s="155"/>
      <x:c r="G37" s="155"/>
      <x:c r="H37" s="155"/>
      <x:c r="I37" s="155"/>
      <x:c r="J37" s="156"/>
    </x:row>
    <x:row r="38" ht="19.5" customHeight="1">
      <x:c r="A38" s="157"/>
      <x:c r="B38" s="158"/>
      <x:c r="C38" s="158"/>
      <x:c r="D38" s="158"/>
      <x:c r="E38" s="158"/>
      <x:c r="F38" s="158"/>
      <x:c r="G38" s="158"/>
      <x:c r="H38" s="158"/>
      <x:c r="I38" s="158"/>
      <x:c r="J38" s="159"/>
    </x:row>
    <x:row r="40" ht="24" customHeight="1">
      <x:c r="A40" s="163" t="str">
        <x:v>Buyer note: for a real pilot, the questionnaire, valid-complete rule, calling instructions, authorized list use, recording/transcript setting and output columns are agreed before launch. This sample creates no performance promise.</x:v>
      </x:c>
      <x:c r="B40" s="163"/>
      <x:c r="C40" s="163"/>
      <x:c r="D40" s="163"/>
      <x:c r="E40" s="163"/>
      <x:c r="F40" s="163"/>
      <x:c r="G40" s="163"/>
      <x:c r="H40" s="163"/>
      <x:c r="I40" s="163"/>
      <x:c r="J40" s="163"/>
    </x:row>
    <x:row r="41" ht="24" customHeight="1">
      <x:c r="A41" s="163"/>
      <x:c r="B41" s="163"/>
      <x:c r="C41" s="163"/>
      <x:c r="D41" s="163"/>
      <x:c r="E41" s="163"/>
      <x:c r="F41" s="163"/>
      <x:c r="G41" s="163"/>
      <x:c r="H41" s="163"/>
      <x:c r="I41" s="163"/>
      <x:c r="J41" s="163"/>
    </x:row>
  </x:sheetData>
  <x:mergeCells>
    <x:mergeCell ref="A1:J1"/>
    <x:mergeCell ref="A3:J4"/>
    <x:mergeCell ref="A6:B6"/>
    <x:mergeCell ref="C6:D6"/>
    <x:mergeCell ref="E6:F6"/>
    <x:mergeCell ref="G6:H6"/>
    <x:mergeCell ref="I6:J6"/>
    <x:mergeCell ref="A7:B9"/>
    <x:mergeCell ref="C7:D9"/>
    <x:mergeCell ref="E7:F9"/>
    <x:mergeCell ref="G7:H9"/>
    <x:mergeCell ref="I7:J9"/>
    <x:mergeCell ref="A12:B13"/>
    <x:mergeCell ref="C12:D13"/>
    <x:mergeCell ref="E12:F13"/>
    <x:mergeCell ref="A34:E38"/>
    <x:mergeCell ref="F34:J38"/>
    <x:mergeCell ref="A40:J41"/>
  </x:mergeCells>
  <x:conditionalFormatting sqref="I7:J9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  <x:drawing xmlns:r="http://schemas.openxmlformats.org/officeDocument/2006/relationships" r:id="R22567f4c2058433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0" hidden="0" customWidth="1"/>
    <x:col min="3" max="3" width="12.4399995803833" hidden="0" customWidth="1"/>
    <x:col min="4" max="4" width="7.78000020980835" hidden="0" customWidth="1"/>
    <x:col min="5" max="5" width="16.110000610351562" hidden="0" customWidth="1"/>
    <x:col min="6" max="6" width="12.779999732971191" hidden="0" customWidth="1"/>
    <x:col min="7" max="7" width="11.109999656677246" hidden="0" customWidth="1"/>
    <x:col min="8" max="8" width="10.220000267028809" hidden="0" customWidth="1"/>
    <x:col min="9" max="9" width="21.670000076293945" hidden="0" customWidth="1"/>
    <x:col min="10" max="10" width="12.779999732971191" hidden="0" customWidth="1"/>
    <x:col min="11" max="11" width="9.109999656677246" hidden="0" customWidth="1"/>
    <x:col min="12" max="12" width="9.779999732971191" hidden="0" customWidth="1"/>
  </x:cols>
  <x:sheetData>
    <x:row r="1" ht="33" customHeight="1">
      <x:c r="A1" s="3" t="str">
        <x:v>Sawtak Insights — fictional call-attempt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1.5" customHeight="1">
      <x:c r="A2" s="7" t="str">
        <x:v>FICTIONAL SAMPLE — every identifier, timestamp, outcome and duration below was created for demonstration. No real person was called.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7" customHeight="1">
      <x:c r="A4" s="15" t="str">
        <x:v>Sample marker</x:v>
      </x:c>
      <x:c r="B4" s="16" t="str">
        <x:v>Attempt ID</x:v>
      </x:c>
      <x:c r="C4" s="16" t="str">
        <x:v>Contact record ID</x:v>
      </x:c>
      <x:c r="D4" s="16" t="str">
        <x:v>Attempt #</x:v>
      </x:c>
      <x:c r="E4" s="16" t="str">
        <x:v>Attempt time (UTC)</x:v>
      </x:c>
      <x:c r="F4" s="16" t="str">
        <x:v>Recipient timezone</x:v>
      </x:c>
      <x:c r="G4" s="16" t="str">
        <x:v>Outcome</x:v>
      </x:c>
      <x:c r="H4" s="16" t="str">
        <x:v>Duration (sec)</x:v>
      </x:c>
      <x:c r="I4" s="16" t="str">
        <x:v>Ended reason</x:v>
      </x:c>
      <x:c r="J4" s="16" t="str">
        <x:v>Platform call ID</x:v>
      </x:c>
      <x:c r="K4" s="16" t="str">
        <x:v>Recording</x:v>
      </x:c>
      <x:c r="L4" s="17" t="str">
        <x:v>Final attempt?</x:v>
      </x:c>
    </x:row>
    <x:row r="5">
      <x:c r="A5" s="37" t="str">
        <x:v>DEMO-ONLY</x:v>
      </x:c>
      <x:c r="B5" s="38" t="str">
        <x:v>ATT-001</x:v>
      </x:c>
      <x:c r="C5" s="38" t="str">
        <x:v>DEMO-001</x:v>
      </x:c>
      <x:c r="D5" s="46" t="n">
        <x:v>1</x:v>
      </x:c>
      <x:c r="E5" s="49" t="n">
        <x:v>46251.256944444445</x:v>
      </x:c>
      <x:c r="F5" s="38" t="str">
        <x:v>Asia/Riyadh</x:v>
      </x:c>
      <x:c r="G5" s="38" t="str">
        <x:v>completed</x:v>
      </x:c>
      <x:c r="H5" s="46" t="n">
        <x:v>98</x:v>
      </x:c>
      <x:c r="I5" s="38" t="str">
        <x:v>assistant-ended-call</x:v>
      </x:c>
      <x:c r="J5" s="38" t="str">
        <x:v>demo-call-001</x:v>
      </x:c>
      <x:c r="K5" s="38" t="str">
        <x:v>Disabled</x:v>
      </x:c>
      <x:c r="L5" s="39" t="b">
        <x:v>1</x:v>
      </x:c>
    </x:row>
    <x:row r="6">
      <x:c r="A6" s="40" t="str">
        <x:v>DEMO-ONLY</x:v>
      </x:c>
      <x:c r="B6" s="41" t="str">
        <x:v>ATT-002</x:v>
      </x:c>
      <x:c r="C6" s="41" t="str">
        <x:v>DEMO-002</x:v>
      </x:c>
      <x:c r="D6" s="47" t="n">
        <x:v>1</x:v>
      </x:c>
      <x:c r="E6" s="50" t="n">
        <x:v>46251.26666666667</x:v>
      </x:c>
      <x:c r="F6" s="41" t="str">
        <x:v>Asia/Riyadh</x:v>
      </x:c>
      <x:c r="G6" s="41" t="str">
        <x:v>completed</x:v>
      </x:c>
      <x:c r="H6" s="47" t="n">
        <x:v>86</x:v>
      </x:c>
      <x:c r="I6" s="41" t="str">
        <x:v>assistant-ended-call</x:v>
      </x:c>
      <x:c r="J6" s="41" t="str">
        <x:v>demo-call-002</x:v>
      </x:c>
      <x:c r="K6" s="41" t="str">
        <x:v>Disabled</x:v>
      </x:c>
      <x:c r="L6" s="42" t="b">
        <x:v>1</x:v>
      </x:c>
    </x:row>
    <x:row r="7">
      <x:c r="A7" s="40" t="str">
        <x:v>DEMO-ONLY</x:v>
      </x:c>
      <x:c r="B7" s="41" t="str">
        <x:v>ATT-003</x:v>
      </x:c>
      <x:c r="C7" s="41" t="str">
        <x:v>DEMO-003</x:v>
      </x:c>
      <x:c r="D7" s="47" t="n">
        <x:v>1</x:v>
      </x:c>
      <x:c r="E7" s="50" t="n">
        <x:v>46251.277083333334</x:v>
      </x:c>
      <x:c r="F7" s="41" t="str">
        <x:v>Asia/Riyadh</x:v>
      </x:c>
      <x:c r="G7" s="41" t="str">
        <x:v>completed</x:v>
      </x:c>
      <x:c r="H7" s="47" t="n">
        <x:v>111</x:v>
      </x:c>
      <x:c r="I7" s="41" t="str">
        <x:v>assistant-ended-call</x:v>
      </x:c>
      <x:c r="J7" s="41" t="str">
        <x:v>demo-call-003</x:v>
      </x:c>
      <x:c r="K7" s="41" t="str">
        <x:v>Disabled</x:v>
      </x:c>
      <x:c r="L7" s="42" t="b">
        <x:v>1</x:v>
      </x:c>
    </x:row>
    <x:row r="8">
      <x:c r="A8" s="40" t="str">
        <x:v>DEMO-ONLY</x:v>
      </x:c>
      <x:c r="B8" s="41" t="str">
        <x:v>ATT-004</x:v>
      </x:c>
      <x:c r="C8" s="41" t="str">
        <x:v>DEMO-004</x:v>
      </x:c>
      <x:c r="D8" s="47" t="n">
        <x:v>1</x:v>
      </x:c>
      <x:c r="E8" s="50" t="n">
        <x:v>46251.28888888889</x:v>
      </x:c>
      <x:c r="F8" s="41" t="str">
        <x:v>Asia/Riyadh</x:v>
      </x:c>
      <x:c r="G8" s="41" t="str">
        <x:v>completed</x:v>
      </x:c>
      <x:c r="H8" s="47" t="n">
        <x:v>74</x:v>
      </x:c>
      <x:c r="I8" s="41" t="str">
        <x:v>assistant-ended-call</x:v>
      </x:c>
      <x:c r="J8" s="41" t="str">
        <x:v>demo-call-004</x:v>
      </x:c>
      <x:c r="K8" s="41" t="str">
        <x:v>Disabled</x:v>
      </x:c>
      <x:c r="L8" s="42" t="b">
        <x:v>1</x:v>
      </x:c>
    </x:row>
    <x:row r="9">
      <x:c r="A9" s="40" t="str">
        <x:v>DEMO-ONLY</x:v>
      </x:c>
      <x:c r="B9" s="41" t="str">
        <x:v>ATT-005</x:v>
      </x:c>
      <x:c r="C9" s="41" t="str">
        <x:v>DEMO-005</x:v>
      </x:c>
      <x:c r="D9" s="47" t="n">
        <x:v>1</x:v>
      </x:c>
      <x:c r="E9" s="50" t="n">
        <x:v>46251.30069444444</x:v>
      </x:c>
      <x:c r="F9" s="41" t="str">
        <x:v>Asia/Riyadh</x:v>
      </x:c>
      <x:c r="G9" s="41" t="str">
        <x:v>completed</x:v>
      </x:c>
      <x:c r="H9" s="47" t="n">
        <x:v>117</x:v>
      </x:c>
      <x:c r="I9" s="41" t="str">
        <x:v>assistant-ended-call</x:v>
      </x:c>
      <x:c r="J9" s="41" t="str">
        <x:v>demo-call-005</x:v>
      </x:c>
      <x:c r="K9" s="41" t="str">
        <x:v>Disabled</x:v>
      </x:c>
      <x:c r="L9" s="42" t="b">
        <x:v>1</x:v>
      </x:c>
    </x:row>
    <x:row r="10">
      <x:c r="A10" s="40" t="str">
        <x:v>DEMO-ONLY</x:v>
      </x:c>
      <x:c r="B10" s="41" t="str">
        <x:v>ATT-006</x:v>
      </x:c>
      <x:c r="C10" s="41" t="str">
        <x:v>DEMO-006</x:v>
      </x:c>
      <x:c r="D10" s="47" t="n">
        <x:v>1</x:v>
      </x:c>
      <x:c r="E10" s="50" t="n">
        <x:v>46251.31319444445</x:v>
      </x:c>
      <x:c r="F10" s="41" t="str">
        <x:v>Asia/Riyadh</x:v>
      </x:c>
      <x:c r="G10" s="41" t="str">
        <x:v>completed</x:v>
      </x:c>
      <x:c r="H10" s="47" t="n">
        <x:v>91</x:v>
      </x:c>
      <x:c r="I10" s="41" t="str">
        <x:v>assistant-ended-call</x:v>
      </x:c>
      <x:c r="J10" s="41" t="str">
        <x:v>demo-call-006</x:v>
      </x:c>
      <x:c r="K10" s="41" t="str">
        <x:v>Disabled</x:v>
      </x:c>
      <x:c r="L10" s="42" t="b">
        <x:v>1</x:v>
      </x:c>
    </x:row>
    <x:row r="11">
      <x:c r="A11" s="40" t="str">
        <x:v>DEMO-ONLY</x:v>
      </x:c>
      <x:c r="B11" s="41" t="str">
        <x:v>ATT-007</x:v>
      </x:c>
      <x:c r="C11" s="41" t="str">
        <x:v>DEMO-007</x:v>
      </x:c>
      <x:c r="D11" s="47" t="n">
        <x:v>1</x:v>
      </x:c>
      <x:c r="E11" s="50" t="n">
        <x:v>46251.325</x:v>
      </x:c>
      <x:c r="F11" s="41" t="str">
        <x:v>Asia/Riyadh</x:v>
      </x:c>
      <x:c r="G11" s="41" t="str">
        <x:v>completed</x:v>
      </x:c>
      <x:c r="H11" s="47" t="n">
        <x:v>119</x:v>
      </x:c>
      <x:c r="I11" s="41" t="str">
        <x:v>assistant-ended-call</x:v>
      </x:c>
      <x:c r="J11" s="41" t="str">
        <x:v>demo-call-007</x:v>
      </x:c>
      <x:c r="K11" s="41" t="str">
        <x:v>Disabled</x:v>
      </x:c>
      <x:c r="L11" s="42" t="b">
        <x:v>1</x:v>
      </x:c>
    </x:row>
    <x:row r="12">
      <x:c r="A12" s="40" t="str">
        <x:v>DEMO-ONLY</x:v>
      </x:c>
      <x:c r="B12" s="41" t="str">
        <x:v>ATT-008</x:v>
      </x:c>
      <x:c r="C12" s="41" t="str">
        <x:v>DEMO-008</x:v>
      </x:c>
      <x:c r="D12" s="47" t="n">
        <x:v>1</x:v>
      </x:c>
      <x:c r="E12" s="50" t="n">
        <x:v>46251.33819444444</x:v>
      </x:c>
      <x:c r="F12" s="41" t="str">
        <x:v>Asia/Riyadh</x:v>
      </x:c>
      <x:c r="G12" s="41" t="str">
        <x:v>completed</x:v>
      </x:c>
      <x:c r="H12" s="47" t="n">
        <x:v>82</x:v>
      </x:c>
      <x:c r="I12" s="41" t="str">
        <x:v>assistant-ended-call</x:v>
      </x:c>
      <x:c r="J12" s="41" t="str">
        <x:v>demo-call-008</x:v>
      </x:c>
      <x:c r="K12" s="41" t="str">
        <x:v>Disabled</x:v>
      </x:c>
      <x:c r="L12" s="42" t="b">
        <x:v>1</x:v>
      </x:c>
    </x:row>
    <x:row r="13">
      <x:c r="A13" s="40" t="str">
        <x:v>DEMO-ONLY</x:v>
      </x:c>
      <x:c r="B13" s="41" t="str">
        <x:v>ATT-009</x:v>
      </x:c>
      <x:c r="C13" s="41" t="str">
        <x:v>DEMO-009</x:v>
      </x:c>
      <x:c r="D13" s="47" t="n">
        <x:v>1</x:v>
      </x:c>
      <x:c r="E13" s="50" t="n">
        <x:v>46251.350694444445</x:v>
      </x:c>
      <x:c r="F13" s="41" t="str">
        <x:v>Asia/Riyadh</x:v>
      </x:c>
      <x:c r="G13" s="41" t="str">
        <x:v>completed</x:v>
      </x:c>
      <x:c r="H13" s="47" t="n">
        <x:v>105</x:v>
      </x:c>
      <x:c r="I13" s="41" t="str">
        <x:v>assistant-ended-call</x:v>
      </x:c>
      <x:c r="J13" s="41" t="str">
        <x:v>demo-call-009</x:v>
      </x:c>
      <x:c r="K13" s="41" t="str">
        <x:v>Disabled</x:v>
      </x:c>
      <x:c r="L13" s="42" t="b">
        <x:v>1</x:v>
      </x:c>
    </x:row>
    <x:row r="14">
      <x:c r="A14" s="40" t="str">
        <x:v>DEMO-ONLY</x:v>
      </x:c>
      <x:c r="B14" s="41" t="str">
        <x:v>ATT-010</x:v>
      </x:c>
      <x:c r="C14" s="41" t="str">
        <x:v>DEMO-010</x:v>
      </x:c>
      <x:c r="D14" s="47" t="n">
        <x:v>1</x:v>
      </x:c>
      <x:c r="E14" s="50" t="n">
        <x:v>46251.36319444444</x:v>
      </x:c>
      <x:c r="F14" s="41" t="str">
        <x:v>Asia/Riyadh</x:v>
      </x:c>
      <x:c r="G14" s="41" t="str">
        <x:v>completed</x:v>
      </x:c>
      <x:c r="H14" s="47" t="n">
        <x:v>77</x:v>
      </x:c>
      <x:c r="I14" s="41" t="str">
        <x:v>assistant-ended-call</x:v>
      </x:c>
      <x:c r="J14" s="41" t="str">
        <x:v>demo-call-010</x:v>
      </x:c>
      <x:c r="K14" s="41" t="str">
        <x:v>Disabled</x:v>
      </x:c>
      <x:c r="L14" s="42" t="b">
        <x:v>1</x:v>
      </x:c>
    </x:row>
    <x:row r="15">
      <x:c r="A15" s="40" t="str">
        <x:v>DEMO-ONLY</x:v>
      </x:c>
      <x:c r="B15" s="41" t="str">
        <x:v>ATT-011</x:v>
      </x:c>
      <x:c r="C15" s="41" t="str">
        <x:v>DEMO-011</x:v>
      </x:c>
      <x:c r="D15" s="47" t="n">
        <x:v>1</x:v>
      </x:c>
      <x:c r="E15" s="50" t="n">
        <x:v>46251.37777777778</x:v>
      </x:c>
      <x:c r="F15" s="41" t="str">
        <x:v>Asia/Riyadh</x:v>
      </x:c>
      <x:c r="G15" s="41" t="str">
        <x:v>completed</x:v>
      </x:c>
      <x:c r="H15" s="47" t="n">
        <x:v>114</x:v>
      </x:c>
      <x:c r="I15" s="41" t="str">
        <x:v>assistant-ended-call</x:v>
      </x:c>
      <x:c r="J15" s="41" t="str">
        <x:v>demo-call-011</x:v>
      </x:c>
      <x:c r="K15" s="41" t="str">
        <x:v>Disabled</x:v>
      </x:c>
      <x:c r="L15" s="42" t="b">
        <x:v>1</x:v>
      </x:c>
    </x:row>
    <x:row r="16">
      <x:c r="A16" s="40" t="str">
        <x:v>DEMO-ONLY</x:v>
      </x:c>
      <x:c r="B16" s="41" t="str">
        <x:v>ATT-012</x:v>
      </x:c>
      <x:c r="C16" s="41" t="str">
        <x:v>DEMO-012</x:v>
      </x:c>
      <x:c r="D16" s="47" t="n">
        <x:v>1</x:v>
      </x:c>
      <x:c r="E16" s="50" t="n">
        <x:v>46251.39097222222</x:v>
      </x:c>
      <x:c r="F16" s="41" t="str">
        <x:v>Asia/Riyadh</x:v>
      </x:c>
      <x:c r="G16" s="41" t="str">
        <x:v>completed</x:v>
      </x:c>
      <x:c r="H16" s="47" t="n">
        <x:v>88</x:v>
      </x:c>
      <x:c r="I16" s="41" t="str">
        <x:v>assistant-ended-call</x:v>
      </x:c>
      <x:c r="J16" s="41" t="str">
        <x:v>demo-call-012</x:v>
      </x:c>
      <x:c r="K16" s="41" t="str">
        <x:v>Disabled</x:v>
      </x:c>
      <x:c r="L16" s="42" t="b">
        <x:v>1</x:v>
      </x:c>
    </x:row>
    <x:row r="17">
      <x:c r="A17" s="40" t="str">
        <x:v>DEMO-ONLY</x:v>
      </x:c>
      <x:c r="B17" s="41" t="str">
        <x:v>ATT-013</x:v>
      </x:c>
      <x:c r="C17" s="41" t="str">
        <x:v>DEMO-013</x:v>
      </x:c>
      <x:c r="D17" s="47" t="n">
        <x:v>1</x:v>
      </x:c>
      <x:c r="E17" s="50" t="n">
        <x:v>46251.40347222222</x:v>
      </x:c>
      <x:c r="F17" s="41" t="str">
        <x:v>Asia/Riyadh</x:v>
      </x:c>
      <x:c r="G17" s="41" t="str">
        <x:v>completed</x:v>
      </x:c>
      <x:c r="H17" s="47" t="n">
        <x:v>92</x:v>
      </x:c>
      <x:c r="I17" s="41" t="str">
        <x:v>assistant-ended-call</x:v>
      </x:c>
      <x:c r="J17" s="41" t="str">
        <x:v>demo-call-013</x:v>
      </x:c>
      <x:c r="K17" s="41" t="str">
        <x:v>Disabled</x:v>
      </x:c>
      <x:c r="L17" s="42" t="b">
        <x:v>1</x:v>
      </x:c>
    </x:row>
    <x:row r="18">
      <x:c r="A18" s="40" t="str">
        <x:v>DEMO-ONLY</x:v>
      </x:c>
      <x:c r="B18" s="41" t="str">
        <x:v>ATT-014</x:v>
      </x:c>
      <x:c r="C18" s="41" t="str">
        <x:v>DEMO-014</x:v>
      </x:c>
      <x:c r="D18" s="47" t="n">
        <x:v>1</x:v>
      </x:c>
      <x:c r="E18" s="50" t="n">
        <x:v>46251.41805555556</x:v>
      </x:c>
      <x:c r="F18" s="41" t="str">
        <x:v>Asia/Riyadh</x:v>
      </x:c>
      <x:c r="G18" s="41" t="str">
        <x:v>partial</x:v>
      </x:c>
      <x:c r="H18" s="47" t="n">
        <x:v>46</x:v>
      </x:c>
      <x:c r="I18" s="41" t="str">
        <x:v>customer-ended-call</x:v>
      </x:c>
      <x:c r="J18" s="41" t="str">
        <x:v>demo-call-014</x:v>
      </x:c>
      <x:c r="K18" s="41" t="str">
        <x:v>Disabled</x:v>
      </x:c>
      <x:c r="L18" s="42" t="b">
        <x:v>1</x:v>
      </x:c>
    </x:row>
    <x:row r="19">
      <x:c r="A19" s="40" t="str">
        <x:v>DEMO-ONLY</x:v>
      </x:c>
      <x:c r="B19" s="41" t="str">
        <x:v>ATT-015</x:v>
      </x:c>
      <x:c r="C19" s="41" t="str">
        <x:v>DEMO-015</x:v>
      </x:c>
      <x:c r="D19" s="47" t="n">
        <x:v>1</x:v>
      </x:c>
      <x:c r="E19" s="50" t="n">
        <x:v>46251.42986111111</x:v>
      </x:c>
      <x:c r="F19" s="41" t="str">
        <x:v>Asia/Riyadh</x:v>
      </x:c>
      <x:c r="G19" s="41" t="str">
        <x:v>partial</x:v>
      </x:c>
      <x:c r="H19" s="47" t="n">
        <x:v>34</x:v>
      </x:c>
      <x:c r="I19" s="41" t="str">
        <x:v>customer-ended-call</x:v>
      </x:c>
      <x:c r="J19" s="41" t="str">
        <x:v>demo-call-015</x:v>
      </x:c>
      <x:c r="K19" s="41" t="str">
        <x:v>Disabled</x:v>
      </x:c>
      <x:c r="L19" s="42" t="b">
        <x:v>1</x:v>
      </x:c>
    </x:row>
    <x:row r="20">
      <x:c r="A20" s="40" t="str">
        <x:v>DEMO-ONLY</x:v>
      </x:c>
      <x:c r="B20" s="41" t="str">
        <x:v>ATT-016</x:v>
      </x:c>
      <x:c r="C20" s="41" t="str">
        <x:v>DEMO-016</x:v>
      </x:c>
      <x:c r="D20" s="47" t="n">
        <x:v>1</x:v>
      </x:c>
      <x:c r="E20" s="50" t="n">
        <x:v>46251.44305555556</x:v>
      </x:c>
      <x:c r="F20" s="41" t="str">
        <x:v>Asia/Riyadh</x:v>
      </x:c>
      <x:c r="G20" s="41" t="str">
        <x:v>partial</x:v>
      </x:c>
      <x:c r="H20" s="47" t="n">
        <x:v>52</x:v>
      </x:c>
      <x:c r="I20" s="41" t="str">
        <x:v>customer-ended-call</x:v>
      </x:c>
      <x:c r="J20" s="41" t="str">
        <x:v>demo-call-016</x:v>
      </x:c>
      <x:c r="K20" s="41" t="str">
        <x:v>Disabled</x:v>
      </x:c>
      <x:c r="L20" s="42" t="b">
        <x:v>1</x:v>
      </x:c>
    </x:row>
    <x:row r="21">
      <x:c r="A21" s="40" t="str">
        <x:v>DEMO-ONLY</x:v>
      </x:c>
      <x:c r="B21" s="41" t="str">
        <x:v>ATT-017</x:v>
      </x:c>
      <x:c r="C21" s="41" t="str">
        <x:v>DEMO-017</x:v>
      </x:c>
      <x:c r="D21" s="47" t="n">
        <x:v>1</x:v>
      </x:c>
      <x:c r="E21" s="50" t="n">
        <x:v>46251.45486111111</x:v>
      </x:c>
      <x:c r="F21" s="41" t="str">
        <x:v>Asia/Riyadh</x:v>
      </x:c>
      <x:c r="G21" s="41" t="str">
        <x:v>refused</x:v>
      </x:c>
      <x:c r="H21" s="47" t="n">
        <x:v>18</x:v>
      </x:c>
      <x:c r="I21" s="41" t="str">
        <x:v>customer-ended-call</x:v>
      </x:c>
      <x:c r="J21" s="41" t="str">
        <x:v>demo-call-017</x:v>
      </x:c>
      <x:c r="K21" s="41" t="str">
        <x:v>Disabled</x:v>
      </x:c>
      <x:c r="L21" s="42" t="b">
        <x:v>1</x:v>
      </x:c>
    </x:row>
    <x:row r="22">
      <x:c r="A22" s="40" t="str">
        <x:v>DEMO-ONLY</x:v>
      </x:c>
      <x:c r="B22" s="41" t="str">
        <x:v>ATT-018</x:v>
      </x:c>
      <x:c r="C22" s="41" t="str">
        <x:v>DEMO-018</x:v>
      </x:c>
      <x:c r="D22" s="47" t="n">
        <x:v>1</x:v>
      </x:c>
      <x:c r="E22" s="50" t="n">
        <x:v>46251.46597222222</x:v>
      </x:c>
      <x:c r="F22" s="41" t="str">
        <x:v>Asia/Riyadh</x:v>
      </x:c>
      <x:c r="G22" s="41" t="str">
        <x:v>refused</x:v>
      </x:c>
      <x:c r="H22" s="47" t="n">
        <x:v>12</x:v>
      </x:c>
      <x:c r="I22" s="41" t="str">
        <x:v>customer-ended-call</x:v>
      </x:c>
      <x:c r="J22" s="41" t="str">
        <x:v>demo-call-018</x:v>
      </x:c>
      <x:c r="K22" s="41" t="str">
        <x:v>Disabled</x:v>
      </x:c>
      <x:c r="L22" s="42" t="b">
        <x:v>1</x:v>
      </x:c>
    </x:row>
    <x:row r="23">
      <x:c r="A23" s="40" t="str">
        <x:v>DEMO-ONLY</x:v>
      </x:c>
      <x:c r="B23" s="41" t="str">
        <x:v>ATT-019</x:v>
      </x:c>
      <x:c r="C23" s="41" t="str">
        <x:v>DEMO-019</x:v>
      </x:c>
      <x:c r="D23" s="47" t="n">
        <x:v>1</x:v>
      </x:c>
      <x:c r="E23" s="50" t="n">
        <x:v>46251.478472222225</x:v>
      </x:c>
      <x:c r="F23" s="41" t="str">
        <x:v>Asia/Riyadh</x:v>
      </x:c>
      <x:c r="G23" s="41" t="str">
        <x:v>no_answer</x:v>
      </x:c>
      <x:c r="H23" s="47" t="n">
        <x:v>0</x:v>
      </x:c>
      <x:c r="I23" s="41" t="str">
        <x:v>customer-did-not-answer</x:v>
      </x:c>
      <x:c r="J23" s="41" t="str">
        <x:v>demo-call-019</x:v>
      </x:c>
      <x:c r="K23" s="41" t="str">
        <x:v>Disabled</x:v>
      </x:c>
      <x:c r="L23" s="42" t="b">
        <x:v>1</x:v>
      </x:c>
    </x:row>
    <x:row r="24">
      <x:c r="A24" s="40" t="str">
        <x:v>DEMO-ONLY</x:v>
      </x:c>
      <x:c r="B24" s="41" t="str">
        <x:v>ATT-020</x:v>
      </x:c>
      <x:c r="C24" s="41" t="str">
        <x:v>DEMO-020</x:v>
      </x:c>
      <x:c r="D24" s="47" t="n">
        <x:v>1</x:v>
      </x:c>
      <x:c r="E24" s="50" t="n">
        <x:v>46251.490277777775</x:v>
      </x:c>
      <x:c r="F24" s="41" t="str">
        <x:v>Asia/Riyadh</x:v>
      </x:c>
      <x:c r="G24" s="41" t="str">
        <x:v>no_answer</x:v>
      </x:c>
      <x:c r="H24" s="47" t="n">
        <x:v>0</x:v>
      </x:c>
      <x:c r="I24" s="41" t="str">
        <x:v>customer-busy</x:v>
      </x:c>
      <x:c r="J24" s="41" t="str">
        <x:v>demo-call-020</x:v>
      </x:c>
      <x:c r="K24" s="41" t="str">
        <x:v>Disabled</x:v>
      </x:c>
      <x:c r="L24" s="42" t="b">
        <x:v>1</x:v>
      </x:c>
    </x:row>
    <x:row r="25">
      <x:c r="A25" s="40" t="str">
        <x:v>DEMO-ONLY</x:v>
      </x:c>
      <x:c r="B25" s="41" t="str">
        <x:v>ATT-021</x:v>
      </x:c>
      <x:c r="C25" s="41" t="str">
        <x:v>DEMO-021</x:v>
      </x:c>
      <x:c r="D25" s="47" t="n">
        <x:v>1</x:v>
      </x:c>
      <x:c r="E25" s="50" t="n">
        <x:v>46251.50277777778</x:v>
      </x:c>
      <x:c r="F25" s="41" t="str">
        <x:v>Asia/Riyadh</x:v>
      </x:c>
      <x:c r="G25" s="41" t="str">
        <x:v>no_answer</x:v>
      </x:c>
      <x:c r="H25" s="47" t="n">
        <x:v>0</x:v>
      </x:c>
      <x:c r="I25" s="41" t="str">
        <x:v>customer-did-not-answer</x:v>
      </x:c>
      <x:c r="J25" s="41" t="str">
        <x:v>demo-call-021</x:v>
      </x:c>
      <x:c r="K25" s="41" t="str">
        <x:v>Disabled</x:v>
      </x:c>
      <x:c r="L25" s="42" t="b">
        <x:v>1</x:v>
      </x:c>
    </x:row>
    <x:row r="26">
      <x:c r="A26" s="40" t="str">
        <x:v>DEMO-ONLY</x:v>
      </x:c>
      <x:c r="B26" s="41" t="str">
        <x:v>ATT-022</x:v>
      </x:c>
      <x:c r="C26" s="41" t="str">
        <x:v>DEMO-022</x:v>
      </x:c>
      <x:c r="D26" s="47" t="n">
        <x:v>1</x:v>
      </x:c>
      <x:c r="E26" s="50" t="n">
        <x:v>46251.51458333333</x:v>
      </x:c>
      <x:c r="F26" s="41" t="str">
        <x:v>Asia/Riyadh</x:v>
      </x:c>
      <x:c r="G26" s="41" t="str">
        <x:v>no_answer</x:v>
      </x:c>
      <x:c r="H26" s="47" t="n">
        <x:v>0</x:v>
      </x:c>
      <x:c r="I26" s="41" t="str">
        <x:v>customer-did-not-answer</x:v>
      </x:c>
      <x:c r="J26" s="41" t="str">
        <x:v>demo-call-022</x:v>
      </x:c>
      <x:c r="K26" s="41" t="str">
        <x:v>Disabled</x:v>
      </x:c>
      <x:c r="L26" s="42" t="b">
        <x:v>1</x:v>
      </x:c>
    </x:row>
    <x:row r="27">
      <x:c r="A27" s="40" t="str">
        <x:v>DEMO-ONLY</x:v>
      </x:c>
      <x:c r="B27" s="41" t="str">
        <x:v>ATT-023</x:v>
      </x:c>
      <x:c r="C27" s="41" t="str">
        <x:v>DEMO-023</x:v>
      </x:c>
      <x:c r="D27" s="47" t="n">
        <x:v>1</x:v>
      </x:c>
      <x:c r="E27" s="50" t="n">
        <x:v>46251.527083333334</x:v>
      </x:c>
      <x:c r="F27" s="41" t="str">
        <x:v>Asia/Riyadh</x:v>
      </x:c>
      <x:c r="G27" s="41" t="str">
        <x:v>no_answer</x:v>
      </x:c>
      <x:c r="H27" s="47" t="n">
        <x:v>0</x:v>
      </x:c>
      <x:c r="I27" s="41" t="str">
        <x:v>customer-busy</x:v>
      </x:c>
      <x:c r="J27" s="41" t="str">
        <x:v>demo-call-023</x:v>
      </x:c>
      <x:c r="K27" s="41" t="str">
        <x:v>Disabled</x:v>
      </x:c>
      <x:c r="L27" s="42" t="b">
        <x:v>1</x:v>
      </x:c>
    </x:row>
    <x:row r="28">
      <x:c r="A28" s="40" t="str">
        <x:v>DEMO-ONLY</x:v>
      </x:c>
      <x:c r="B28" s="41" t="str">
        <x:v>ATT-024</x:v>
      </x:c>
      <x:c r="C28" s="41" t="str">
        <x:v>DEMO-024</x:v>
      </x:c>
      <x:c r="D28" s="47" t="n">
        <x:v>1</x:v>
      </x:c>
      <x:c r="E28" s="50" t="n">
        <x:v>46251.53888888889</x:v>
      </x:c>
      <x:c r="F28" s="41" t="str">
        <x:v>Asia/Riyadh</x:v>
      </x:c>
      <x:c r="G28" s="41" t="str">
        <x:v>no_answer</x:v>
      </x:c>
      <x:c r="H28" s="47" t="n">
        <x:v>0</x:v>
      </x:c>
      <x:c r="I28" s="41" t="str">
        <x:v>customer-did-not-answer</x:v>
      </x:c>
      <x:c r="J28" s="41" t="str">
        <x:v>demo-call-024</x:v>
      </x:c>
      <x:c r="K28" s="41" t="str">
        <x:v>Disabled</x:v>
      </x:c>
      <x:c r="L28" s="42" t="b">
        <x:v>1</x:v>
      </x:c>
    </x:row>
    <x:row r="29">
      <x:c r="A29" s="40" t="str">
        <x:v>DEMO-ONLY</x:v>
      </x:c>
      <x:c r="B29" s="41" t="str">
        <x:v>ATT-025</x:v>
      </x:c>
      <x:c r="C29" s="41" t="str">
        <x:v>DEMO-025</x:v>
      </x:c>
      <x:c r="D29" s="47" t="n">
        <x:v>1</x:v>
      </x:c>
      <x:c r="E29" s="50" t="n">
        <x:v>46251.55138888889</x:v>
      </x:c>
      <x:c r="F29" s="41" t="str">
        <x:v>Asia/Riyadh</x:v>
      </x:c>
      <x:c r="G29" s="41" t="str">
        <x:v>no_answer</x:v>
      </x:c>
      <x:c r="H29" s="47" t="n">
        <x:v>0</x:v>
      </x:c>
      <x:c r="I29" s="41" t="str">
        <x:v>customer-did-not-answer</x:v>
      </x:c>
      <x:c r="J29" s="41" t="str">
        <x:v>demo-call-025</x:v>
      </x:c>
      <x:c r="K29" s="41" t="str">
        <x:v>Disabled</x:v>
      </x:c>
      <x:c r="L29" s="42" t="b">
        <x:v>1</x:v>
      </x:c>
    </x:row>
    <x:row r="30">
      <x:c r="A30" s="40" t="str">
        <x:v>DEMO-ONLY</x:v>
      </x:c>
      <x:c r="B30" s="41" t="str">
        <x:v>ATT-026</x:v>
      </x:c>
      <x:c r="C30" s="41" t="str">
        <x:v>DEMO-026</x:v>
      </x:c>
      <x:c r="D30" s="47" t="n">
        <x:v>1</x:v>
      </x:c>
      <x:c r="E30" s="50" t="n">
        <x:v>46251.56319444445</x:v>
      </x:c>
      <x:c r="F30" s="41" t="str">
        <x:v>Asia/Riyadh</x:v>
      </x:c>
      <x:c r="G30" s="41" t="str">
        <x:v>no_answer</x:v>
      </x:c>
      <x:c r="H30" s="47" t="n">
        <x:v>0</x:v>
      </x:c>
      <x:c r="I30" s="41" t="str">
        <x:v>customer-busy</x:v>
      </x:c>
      <x:c r="J30" s="41" t="str">
        <x:v>demo-call-026</x:v>
      </x:c>
      <x:c r="K30" s="41" t="str">
        <x:v>Disabled</x:v>
      </x:c>
      <x:c r="L30" s="42" t="b">
        <x:v>1</x:v>
      </x:c>
    </x:row>
    <x:row r="31">
      <x:c r="A31" s="40" t="str">
        <x:v>DEMO-ONLY</x:v>
      </x:c>
      <x:c r="B31" s="41" t="str">
        <x:v>ATT-027</x:v>
      </x:c>
      <x:c r="C31" s="41" t="str">
        <x:v>DEMO-027</x:v>
      </x:c>
      <x:c r="D31" s="47" t="n">
        <x:v>1</x:v>
      </x:c>
      <x:c r="E31" s="50" t="n">
        <x:v>46251.575694444444</x:v>
      </x:c>
      <x:c r="F31" s="41" t="str">
        <x:v>Asia/Riyadh</x:v>
      </x:c>
      <x:c r="G31" s="41" t="str">
        <x:v>no_answer</x:v>
      </x:c>
      <x:c r="H31" s="47" t="n">
        <x:v>0</x:v>
      </x:c>
      <x:c r="I31" s="41" t="str">
        <x:v>customer-did-not-answer</x:v>
      </x:c>
      <x:c r="J31" s="41" t="str">
        <x:v>demo-call-027</x:v>
      </x:c>
      <x:c r="K31" s="41" t="str">
        <x:v>Disabled</x:v>
      </x:c>
      <x:c r="L31" s="42" t="b">
        <x:v>1</x:v>
      </x:c>
    </x:row>
    <x:row r="32">
      <x:c r="A32" s="40" t="str">
        <x:v>DEMO-ONLY</x:v>
      </x:c>
      <x:c r="B32" s="41" t="str">
        <x:v>ATT-028</x:v>
      </x:c>
      <x:c r="C32" s="41" t="str">
        <x:v>DEMO-028</x:v>
      </x:c>
      <x:c r="D32" s="47" t="n">
        <x:v>1</x:v>
      </x:c>
      <x:c r="E32" s="50" t="n">
        <x:v>46251.58819444444</x:v>
      </x:c>
      <x:c r="F32" s="41" t="str">
        <x:v>Asia/Riyadh</x:v>
      </x:c>
      <x:c r="G32" s="41" t="str">
        <x:v>no_answer</x:v>
      </x:c>
      <x:c r="H32" s="47" t="n">
        <x:v>0</x:v>
      </x:c>
      <x:c r="I32" s="41" t="str">
        <x:v>customer-did-not-answer</x:v>
      </x:c>
      <x:c r="J32" s="41" t="str">
        <x:v>demo-call-028</x:v>
      </x:c>
      <x:c r="K32" s="41" t="str">
        <x:v>Disabled</x:v>
      </x:c>
      <x:c r="L32" s="42" t="b">
        <x:v>1</x:v>
      </x:c>
    </x:row>
    <x:row r="33">
      <x:c r="A33" s="40" t="str">
        <x:v>DEMO-ONLY</x:v>
      </x:c>
      <x:c r="B33" s="41" t="str">
        <x:v>ATT-029</x:v>
      </x:c>
      <x:c r="C33" s="41" t="str">
        <x:v>DEMO-029</x:v>
      </x:c>
      <x:c r="D33" s="47" t="n">
        <x:v>1</x:v>
      </x:c>
      <x:c r="E33" s="50" t="n">
        <x:v>46251.6</x:v>
      </x:c>
      <x:c r="F33" s="41" t="str">
        <x:v>Asia/Riyadh</x:v>
      </x:c>
      <x:c r="G33" s="41" t="str">
        <x:v>failed</x:v>
      </x:c>
      <x:c r="H33" s="47" t="n">
        <x:v>0</x:v>
      </x:c>
      <x:c r="I33" s="41" t="str">
        <x:v>provider-error</x:v>
      </x:c>
      <x:c r="J33" s="41" t="str">
        <x:v>demo-call-029</x:v>
      </x:c>
      <x:c r="K33" s="41" t="str">
        <x:v>Disabled</x:v>
      </x:c>
      <x:c r="L33" s="42" t="b">
        <x:v>1</x:v>
      </x:c>
    </x:row>
    <x:row r="34">
      <x:c r="A34" s="43" t="str">
        <x:v>DEMO-ONLY</x:v>
      </x:c>
      <x:c r="B34" s="44" t="str">
        <x:v>ATT-030</x:v>
      </x:c>
      <x:c r="C34" s="44" t="str">
        <x:v>DEMO-030</x:v>
      </x:c>
      <x:c r="D34" s="48" t="n">
        <x:v>1</x:v>
      </x:c>
      <x:c r="E34" s="51" t="n">
        <x:v>46251.6125</x:v>
      </x:c>
      <x:c r="F34" s="44" t="str">
        <x:v>Asia/Riyadh</x:v>
      </x:c>
      <x:c r="G34" s="44" t="str">
        <x:v>failed</x:v>
      </x:c>
      <x:c r="H34" s="48" t="n">
        <x:v>0</x:v>
      </x:c>
      <x:c r="I34" s="44" t="str">
        <x:v>invalid-destination</x:v>
      </x:c>
      <x:c r="J34" s="44" t="str">
        <x:v>demo-call-030</x:v>
      </x:c>
      <x:c r="K34" s="44" t="str">
        <x:v>Disabled</x:v>
      </x:c>
      <x:c r="L34" s="45" t="b">
        <x:v>1</x:v>
      </x:c>
    </x:row>
  </x:sheetData>
  <x:mergeCells>
    <x:mergeCell ref="A1:L1"/>
    <x:mergeCell ref="A2:L2"/>
  </x:mergeCells>
  <x:conditionalFormatting sqref="G5:G34">
    <x:cfRule type="containsText" dxfId="0" priority="1" operator="containsText" text="completed"/>
    <x:cfRule type="containsText" dxfId="1" priority="2" operator="containsText" text="partial"/>
    <x:cfRule type="containsText" dxfId="2" priority="3" operator="containsText" text="refused"/>
    <x:cfRule type="containsText" dxfId="3" priority="4" operator="containsText" text="failed"/>
  </x:conditionalFormatting>
  <x:pageMargins left="0.7" right="0.7" top="0.75" bottom="0.75" header="0.3" footer="0.3"/>
  <x:tableParts count="1">
    <x:tablePart xmlns:r="http://schemas.openxmlformats.org/officeDocument/2006/relationships" r:id="R5d5c3060c37c45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329999923706055" hidden="0" customWidth="1"/>
    <x:col min="2" max="2" width="12.220000267028809" hidden="0" customWidth="1"/>
    <x:col min="3" max="3" width="11.109999656677246" hidden="0" customWidth="1"/>
    <x:col min="4" max="4" width="11.109999656677246" hidden="0" customWidth="1"/>
    <x:col min="5" max="5" width="28.889999389648438" hidden="0" customWidth="1"/>
    <x:col min="6" max="6" width="12.779999732971191" hidden="0" customWidth="1"/>
    <x:col min="7" max="7" width="25" hidden="0" customWidth="1"/>
    <x:col min="8" max="8" width="11.109999656677246" hidden="0" customWidth="1"/>
    <x:col min="9" max="9" width="10" hidden="0" customWidth="1"/>
    <x:col min="10" max="10" width="12" hidden="0" customWidth="1"/>
    <x:col min="11" max="11" width="10.670000076293945" hidden="0" customWidth="1"/>
    <x:col min="12" max="12" width="12" hidden="0" customWidth="1"/>
    <x:col min="13" max="13" width="12.4399995803833" hidden="0" customWidth="1"/>
    <x:col min="14" max="14" width="10" hidden="0" customWidth="1"/>
    <x:col min="15" max="15" width="12.220000267028809" hidden="0" customWidth="1"/>
    <x:col min="16" max="16" width="11.670000076293945" hidden="0" customWidth="1"/>
    <x:col min="17" max="17" width="27.780000686645508" hidden="0" customWidth="1"/>
  </x:cols>
  <x:sheetData>
    <x:row r="1" ht="33" customHeight="1">
      <x:c r="A1" s="3" t="str">
        <x:v>Sawtak Insights — fictional structured responses and validation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1.5" customHeight="1">
      <x:c r="A2" s="7" t="str">
        <x:v>FICTIONAL SAMPLE — verbatims and answers are invented. Validated complete is derived from visible checks, not from the platform outcome alone; client acceptance and billing remain separate.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 ht="27" customHeight="1">
      <x:c r="A4" s="15" t="str">
        <x:v>Sample marker</x:v>
      </x:c>
      <x:c r="B4" s="16" t="str">
        <x:v>Contact record ID</x:v>
      </x:c>
      <x:c r="C4" s="16" t="str">
        <x:v>Platform outcome</x:v>
      </x:c>
      <x:c r="D4" s="16" t="str">
        <x:v>Satisfaction (1–5)</x:v>
      </x:c>
      <x:c r="E4" s="16" t="str">
        <x:v>Main reason (verbatim)</x:v>
      </x:c>
      <x:c r="F4" s="16" t="str">
        <x:v>Resolved first contact?</x:v>
      </x:c>
      <x:c r="G4" s="16" t="str">
        <x:v>Improvement if unresolved</x:v>
      </x:c>
      <x:c r="H4" s="16" t="str">
        <x:v>Preferred channel</x:v>
      </x:c>
      <x:c r="I4" s="16" t="str">
        <x:v>Branch QA</x:v>
      </x:c>
      <x:c r="J4" s="16" t="str">
        <x:v>Required fields QA</x:v>
      </x:c>
      <x:c r="K4" s="16" t="str">
        <x:v>Unique record QA</x:v>
      </x:c>
      <x:c r="L4" s="16" t="str">
        <x:v>System validation</x:v>
      </x:c>
      <x:c r="M4" s="16" t="str">
        <x:v>Reviewer QA decision</x:v>
      </x:c>
      <x:c r="N4" s="16" t="str">
        <x:v>Client status</x:v>
      </x:c>
      <x:c r="O4" s="16" t="str">
        <x:v>Validated complete?</x:v>
      </x:c>
      <x:c r="P4" s="16" t="str">
        <x:v>Billable?</x:v>
      </x:c>
      <x:c r="Q4" s="17" t="str">
        <x:v>Reviewer note</x:v>
      </x:c>
    </x:row>
    <x:row r="5">
      <x:c r="A5" s="37" t="str">
        <x:v>DEMO-ONLY</x:v>
      </x:c>
      <x:c r="B5" s="38" t="str">
        <x:v>DEMO-001</x:v>
      </x:c>
      <x:c r="C5" s="38" t="str">
        <x:v>completed</x:v>
      </x:c>
      <x:c r="D5" s="46" t="n">
        <x:v>5</x:v>
      </x:c>
      <x:c r="E5" s="38" t="str">
        <x:v>The representative solved the issue while I was on the call.</x:v>
      </x:c>
      <x:c r="F5" s="38" t="str">
        <x:v>yes</x:v>
      </x:c>
      <x:c r="G5" s="38" t="str"/>
      <x:c r="H5" s="38" t="str">
        <x:v>email</x:v>
      </x:c>
      <x:c r="I5" s="38" t="str">
        <x:f>IF(C5&lt;&gt;"completed","Incomplete",IF(F5="no",IF(G5&lt;&gt;"","Pass","Fail"),IF(F5="yes",IF(G5="","Pass","Fail"),"Fail")))</x:f>
        <x:v>Pass</x:v>
      </x:c>
      <x:c r="J5" s="38" t="str">
        <x:f>IF(C5&lt;&gt;"completed","Incomplete",IF(AND(ISNUMBER(D5),D5&gt;=1,D5&lt;=5,E5&lt;&gt;"",OR(F5="yes",F5="no"),OR(H5="phone",H5="email",H5="text")),"Pass","Fail"))</x:f>
        <x:v>Pass</x:v>
      </x:c>
      <x:c r="K5" s="38" t="str">
        <x:f>IF(COUNTIF($B$5:$B$20,B5)=1,"Pass","Fail")</x:f>
        <x:v>Pass</x:v>
      </x:c>
      <x:c r="L5" s="38" t="str">
        <x:f>IF(AND(I5="Pass",J5="Pass",K5="Pass"),"Pass",IF(C5="completed","Fail","Incomplete"))</x:f>
        <x:v>Pass</x:v>
      </x:c>
      <x:c r="M5" s="38" t="str">
        <x:v>Pass</x:v>
      </x:c>
      <x:c r="N5" s="38" t="str">
        <x:v>Demo only</x:v>
      </x:c>
      <x:c r="O5" s="38" t="str">
        <x:f>IF(AND(C5="completed",L5="Pass",M5="Pass"),"Yes","No")</x:f>
        <x:v>Yes</x:v>
      </x:c>
      <x:c r="P5" s="38" t="str">
        <x:f>"No — fictional"</x:f>
        <x:v>No — fictional</x:v>
      </x:c>
      <x:c r="Q5" s="58" t="str">
        <x:v>Clear completed path.</x:v>
      </x:c>
    </x:row>
    <x:row r="6">
      <x:c r="A6" s="40" t="str">
        <x:v>DEMO-ONLY</x:v>
      </x:c>
      <x:c r="B6" s="41" t="str">
        <x:v>DEMO-002</x:v>
      </x:c>
      <x:c r="C6" s="41" t="str">
        <x:v>completed</x:v>
      </x:c>
      <x:c r="D6" s="47" t="n">
        <x:v>4</x:v>
      </x:c>
      <x:c r="E6" s="41" t="str">
        <x:v>The answer was helpful, although I waited longer than expected.</x:v>
      </x:c>
      <x:c r="F6" s="41" t="str">
        <x:v>yes</x:v>
      </x:c>
      <x:c r="G6" s="41" t="str"/>
      <x:c r="H6" s="41" t="str">
        <x:v>text</x:v>
      </x:c>
      <x:c r="I6" s="41" t="str">
        <x:f>IF(C6&lt;&gt;"completed","Incomplete",IF(F6="no",IF(G6&lt;&gt;"","Pass","Fail"),IF(F6="yes",IF(G6="","Pass","Fail"),"Fail")))</x:f>
        <x:v>Pass</x:v>
      </x:c>
      <x:c r="J6" s="41" t="str">
        <x:f>IF(C6&lt;&gt;"completed","Incomplete",IF(AND(ISNUMBER(D6),D6&gt;=1,D6&lt;=5,E6&lt;&gt;"",OR(F6="yes",F6="no"),OR(H6="phone",H6="email",H6="text")),"Pass","Fail"))</x:f>
        <x:v>Pass</x:v>
      </x:c>
      <x:c r="K6" s="41" t="str">
        <x:f>IF(COUNTIF($B$5:$B$20,B6)=1,"Pass","Fail")</x:f>
        <x:v>Pass</x:v>
      </x:c>
      <x:c r="L6" s="41" t="str">
        <x:f>IF(AND(I6="Pass",J6="Pass",K6="Pass"),"Pass",IF(C6="completed","Fail","Incomplete"))</x:f>
        <x:v>Pass</x:v>
      </x:c>
      <x:c r="M6" s="41" t="str">
        <x:v>Pass</x:v>
      </x:c>
      <x:c r="N6" s="41" t="str">
        <x:v>Demo only</x:v>
      </x:c>
      <x:c r="O6" s="41" t="str">
        <x:f>IF(AND(C6="completed",L6="Pass",M6="Pass"),"Yes","No")</x:f>
        <x:v>Yes</x:v>
      </x:c>
      <x:c r="P6" s="41" t="str">
        <x:f>"No — fictional"</x:f>
        <x:v>No — fictional</x:v>
      </x:c>
      <x:c r="Q6" s="59" t="str">
        <x:v>Clear completed path.</x:v>
      </x:c>
    </x:row>
    <x:row r="7">
      <x:c r="A7" s="40" t="str">
        <x:v>DEMO-ONLY</x:v>
      </x:c>
      <x:c r="B7" s="41" t="str">
        <x:v>DEMO-003</x:v>
      </x:c>
      <x:c r="C7" s="41" t="str">
        <x:v>completed</x:v>
      </x:c>
      <x:c r="D7" s="47" t="n">
        <x:v>3</x:v>
      </x:c>
      <x:c r="E7" s="41" t="str">
        <x:v>The instructions were not clear the first time.</x:v>
      </x:c>
      <x:c r="F7" s="41" t="str">
        <x:v>no</x:v>
      </x:c>
      <x:c r="G7" s="41" t="str">
        <x:v>Explain the next steps before ending the call.</x:v>
      </x:c>
      <x:c r="H7" s="41" t="str">
        <x:v>phone</x:v>
      </x:c>
      <x:c r="I7" s="41" t="str">
        <x:f>IF(C7&lt;&gt;"completed","Incomplete",IF(F7="no",IF(G7&lt;&gt;"","Pass","Fail"),IF(F7="yes",IF(G7="","Pass","Fail"),"Fail")))</x:f>
        <x:v>Pass</x:v>
      </x:c>
      <x:c r="J7" s="41" t="str">
        <x:f>IF(C7&lt;&gt;"completed","Incomplete",IF(AND(ISNUMBER(D7),D7&gt;=1,D7&lt;=5,E7&lt;&gt;"",OR(F7="yes",F7="no"),OR(H7="phone",H7="email",H7="text")),"Pass","Fail"))</x:f>
        <x:v>Pass</x:v>
      </x:c>
      <x:c r="K7" s="41" t="str">
        <x:f>IF(COUNTIF($B$5:$B$20,B7)=1,"Pass","Fail")</x:f>
        <x:v>Pass</x:v>
      </x:c>
      <x:c r="L7" s="41" t="str">
        <x:f>IF(AND(I7="Pass",J7="Pass",K7="Pass"),"Pass",IF(C7="completed","Fail","Incomplete"))</x:f>
        <x:v>Pass</x:v>
      </x:c>
      <x:c r="M7" s="41" t="str">
        <x:v>Pass</x:v>
      </x:c>
      <x:c r="N7" s="41" t="str">
        <x:v>Demo only</x:v>
      </x:c>
      <x:c r="O7" s="41" t="str">
        <x:f>IF(AND(C7="completed",L7="Pass",M7="Pass"),"Yes","No")</x:f>
        <x:v>Yes</x:v>
      </x:c>
      <x:c r="P7" s="41" t="str">
        <x:f>"No — fictional"</x:f>
        <x:v>No — fictional</x:v>
      </x:c>
      <x:c r="Q7" s="59" t="str">
        <x:v>Required unresolved branch captured.</x:v>
      </x:c>
    </x:row>
    <x:row r="8">
      <x:c r="A8" s="40" t="str">
        <x:v>DEMO-ONLY</x:v>
      </x:c>
      <x:c r="B8" s="41" t="str">
        <x:v>DEMO-004</x:v>
      </x:c>
      <x:c r="C8" s="41" t="str">
        <x:v>completed</x:v>
      </x:c>
      <x:c r="D8" s="47" t="n">
        <x:v>5</x:v>
      </x:c>
      <x:c r="E8" s="41" t="str">
        <x:v>The service was fast and friendly.</x:v>
      </x:c>
      <x:c r="F8" s="41" t="str">
        <x:v>yes</x:v>
      </x:c>
      <x:c r="G8" s="41" t="str"/>
      <x:c r="H8" s="41" t="str">
        <x:v>email</x:v>
      </x:c>
      <x:c r="I8" s="41" t="str">
        <x:f>IF(C8&lt;&gt;"completed","Incomplete",IF(F8="no",IF(G8&lt;&gt;"","Pass","Fail"),IF(F8="yes",IF(G8="","Pass","Fail"),"Fail")))</x:f>
        <x:v>Pass</x:v>
      </x:c>
      <x:c r="J8" s="41" t="str">
        <x:f>IF(C8&lt;&gt;"completed","Incomplete",IF(AND(ISNUMBER(D8),D8&gt;=1,D8&lt;=5,E8&lt;&gt;"",OR(F8="yes",F8="no"),OR(H8="phone",H8="email",H8="text")),"Pass","Fail"))</x:f>
        <x:v>Pass</x:v>
      </x:c>
      <x:c r="K8" s="41" t="str">
        <x:f>IF(COUNTIF($B$5:$B$20,B8)=1,"Pass","Fail")</x:f>
        <x:v>Pass</x:v>
      </x:c>
      <x:c r="L8" s="41" t="str">
        <x:f>IF(AND(I8="Pass",J8="Pass",K8="Pass"),"Pass",IF(C8="completed","Fail","Incomplete"))</x:f>
        <x:v>Pass</x:v>
      </x:c>
      <x:c r="M8" s="41" t="str">
        <x:v>Pass</x:v>
      </x:c>
      <x:c r="N8" s="41" t="str">
        <x:v>Demo only</x:v>
      </x:c>
      <x:c r="O8" s="41" t="str">
        <x:f>IF(AND(C8="completed",L8="Pass",M8="Pass"),"Yes","No")</x:f>
        <x:v>Yes</x:v>
      </x:c>
      <x:c r="P8" s="41" t="str">
        <x:f>"No — fictional"</x:f>
        <x:v>No — fictional</x:v>
      </x:c>
      <x:c r="Q8" s="59" t="str">
        <x:v>Clear completed path.</x:v>
      </x:c>
    </x:row>
    <x:row r="9">
      <x:c r="A9" s="40" t="str">
        <x:v>DEMO-ONLY</x:v>
      </x:c>
      <x:c r="B9" s="41" t="str">
        <x:v>DEMO-005</x:v>
      </x:c>
      <x:c r="C9" s="41" t="str">
        <x:v>completed</x:v>
      </x:c>
      <x:c r="D9" s="47" t="n">
        <x:v>2</x:v>
      </x:c>
      <x:c r="E9" s="41" t="str">
        <x:v>I had to repeat the same information to two people.</x:v>
      </x:c>
      <x:c r="F9" s="41" t="str">
        <x:v>no</x:v>
      </x:c>
      <x:c r="G9" s="41" t="str">
        <x:v>Keep the customer context between transfers.</x:v>
      </x:c>
      <x:c r="H9" s="41" t="str">
        <x:v>text</x:v>
      </x:c>
      <x:c r="I9" s="41" t="str">
        <x:f>IF(C9&lt;&gt;"completed","Incomplete",IF(F9="no",IF(G9&lt;&gt;"","Pass","Fail"),IF(F9="yes",IF(G9="","Pass","Fail"),"Fail")))</x:f>
        <x:v>Pass</x:v>
      </x:c>
      <x:c r="J9" s="41" t="str">
        <x:f>IF(C9&lt;&gt;"completed","Incomplete",IF(AND(ISNUMBER(D9),D9&gt;=1,D9&lt;=5,E9&lt;&gt;"",OR(F9="yes",F9="no"),OR(H9="phone",H9="email",H9="text")),"Pass","Fail"))</x:f>
        <x:v>Pass</x:v>
      </x:c>
      <x:c r="K9" s="41" t="str">
        <x:f>IF(COUNTIF($B$5:$B$20,B9)=1,"Pass","Fail")</x:f>
        <x:v>Pass</x:v>
      </x:c>
      <x:c r="L9" s="41" t="str">
        <x:f>IF(AND(I9="Pass",J9="Pass",K9="Pass"),"Pass",IF(C9="completed","Fail","Incomplete"))</x:f>
        <x:v>Pass</x:v>
      </x:c>
      <x:c r="M9" s="41" t="str">
        <x:v>Pass</x:v>
      </x:c>
      <x:c r="N9" s="41" t="str">
        <x:v>Demo only</x:v>
      </x:c>
      <x:c r="O9" s="41" t="str">
        <x:f>IF(AND(C9="completed",L9="Pass",M9="Pass"),"Yes","No")</x:f>
        <x:v>Yes</x:v>
      </x:c>
      <x:c r="P9" s="41" t="str">
        <x:f>"No — fictional"</x:f>
        <x:v>No — fictional</x:v>
      </x:c>
      <x:c r="Q9" s="59" t="str">
        <x:v>Required unresolved branch captured.</x:v>
      </x:c>
    </x:row>
    <x:row r="10">
      <x:c r="A10" s="40" t="str">
        <x:v>DEMO-ONLY</x:v>
      </x:c>
      <x:c r="B10" s="41" t="str">
        <x:v>DEMO-006</x:v>
      </x:c>
      <x:c r="C10" s="41" t="str">
        <x:v>completed</x:v>
      </x:c>
      <x:c r="D10" s="47" t="n">
        <x:v>4</x:v>
      </x:c>
      <x:c r="E10" s="41" t="str">
        <x:v>The agent was helpful once I reached the right team.</x:v>
      </x:c>
      <x:c r="F10" s="41" t="str">
        <x:v>yes</x:v>
      </x:c>
      <x:c r="G10" s="41" t="str"/>
      <x:c r="H10" s="41" t="str">
        <x:v>phone</x:v>
      </x:c>
      <x:c r="I10" s="41" t="str">
        <x:f>IF(C10&lt;&gt;"completed","Incomplete",IF(F10="no",IF(G10&lt;&gt;"","Pass","Fail"),IF(F10="yes",IF(G10="","Pass","Fail"),"Fail")))</x:f>
        <x:v>Pass</x:v>
      </x:c>
      <x:c r="J10" s="41" t="str">
        <x:f>IF(C10&lt;&gt;"completed","Incomplete",IF(AND(ISNUMBER(D10),D10&gt;=1,D10&lt;=5,E10&lt;&gt;"",OR(F10="yes",F10="no"),OR(H10="phone",H10="email",H10="text")),"Pass","Fail"))</x:f>
        <x:v>Pass</x:v>
      </x:c>
      <x:c r="K10" s="41" t="str">
        <x:f>IF(COUNTIF($B$5:$B$20,B10)=1,"Pass","Fail")</x:f>
        <x:v>Pass</x:v>
      </x:c>
      <x:c r="L10" s="41" t="str">
        <x:f>IF(AND(I10="Pass",J10="Pass",K10="Pass"),"Pass",IF(C10="completed","Fail","Incomplete"))</x:f>
        <x:v>Pass</x:v>
      </x:c>
      <x:c r="M10" s="41" t="str">
        <x:v>Pass</x:v>
      </x:c>
      <x:c r="N10" s="41" t="str">
        <x:v>Demo only</x:v>
      </x:c>
      <x:c r="O10" s="41" t="str">
        <x:f>IF(AND(C10="completed",L10="Pass",M10="Pass"),"Yes","No")</x:f>
        <x:v>Yes</x:v>
      </x:c>
      <x:c r="P10" s="41" t="str">
        <x:f>"No — fictional"</x:f>
        <x:v>No — fictional</x:v>
      </x:c>
      <x:c r="Q10" s="59" t="str">
        <x:v>Clear completed path.</x:v>
      </x:c>
    </x:row>
    <x:row r="11">
      <x:c r="A11" s="40" t="str">
        <x:v>DEMO-ONLY</x:v>
      </x:c>
      <x:c r="B11" s="41" t="str">
        <x:v>DEMO-007</x:v>
      </x:c>
      <x:c r="C11" s="41" t="str">
        <x:v>completed</x:v>
      </x:c>
      <x:c r="D11" s="47" t="n">
        <x:v>1</x:v>
      </x:c>
      <x:c r="E11" s="41" t="str">
        <x:v>My issue was still open after the conversation.</x:v>
      </x:c>
      <x:c r="F11" s="41" t="str">
        <x:v>no</x:v>
      </x:c>
      <x:c r="G11" s="41" t="str">
        <x:v>Resolve the request without another transfer.</x:v>
      </x:c>
      <x:c r="H11" s="41" t="str">
        <x:v>email</x:v>
      </x:c>
      <x:c r="I11" s="41" t="str">
        <x:f>IF(C11&lt;&gt;"completed","Incomplete",IF(F11="no",IF(G11&lt;&gt;"","Pass","Fail"),IF(F11="yes",IF(G11="","Pass","Fail"),"Fail")))</x:f>
        <x:v>Pass</x:v>
      </x:c>
      <x:c r="J11" s="41" t="str">
        <x:f>IF(C11&lt;&gt;"completed","Incomplete",IF(AND(ISNUMBER(D11),D11&gt;=1,D11&lt;=5,E11&lt;&gt;"",OR(F11="yes",F11="no"),OR(H11="phone",H11="email",H11="text")),"Pass","Fail"))</x:f>
        <x:v>Pass</x:v>
      </x:c>
      <x:c r="K11" s="41" t="str">
        <x:f>IF(COUNTIF($B$5:$B$20,B11)=1,"Pass","Fail")</x:f>
        <x:v>Pass</x:v>
      </x:c>
      <x:c r="L11" s="41" t="str">
        <x:f>IF(AND(I11="Pass",J11="Pass",K11="Pass"),"Pass",IF(C11="completed","Fail","Incomplete"))</x:f>
        <x:v>Pass</x:v>
      </x:c>
      <x:c r="M11" s="41" t="str">
        <x:v>Pass</x:v>
      </x:c>
      <x:c r="N11" s="41" t="str">
        <x:v>Demo only</x:v>
      </x:c>
      <x:c r="O11" s="41" t="str">
        <x:f>IF(AND(C11="completed",L11="Pass",M11="Pass"),"Yes","No")</x:f>
        <x:v>Yes</x:v>
      </x:c>
      <x:c r="P11" s="41" t="str">
        <x:f>"No — fictional"</x:f>
        <x:v>No — fictional</x:v>
      </x:c>
      <x:c r="Q11" s="59" t="str">
        <x:v>Required unresolved branch captured.</x:v>
      </x:c>
    </x:row>
    <x:row r="12">
      <x:c r="A12" s="40" t="str">
        <x:v>DEMO-ONLY</x:v>
      </x:c>
      <x:c r="B12" s="41" t="str">
        <x:v>DEMO-008</x:v>
      </x:c>
      <x:c r="C12" s="41" t="str">
        <x:v>completed</x:v>
      </x:c>
      <x:c r="D12" s="47" t="n">
        <x:v>4</x:v>
      </x:c>
      <x:c r="E12" s="41" t="str">
        <x:v>The refund steps were explained clearly.</x:v>
      </x:c>
      <x:c r="F12" s="41" t="str">
        <x:v>yes</x:v>
      </x:c>
      <x:c r="G12" s="41" t="str"/>
      <x:c r="H12" s="41" t="str">
        <x:v>text</x:v>
      </x:c>
      <x:c r="I12" s="41" t="str">
        <x:f>IF(C12&lt;&gt;"completed","Incomplete",IF(F12="no",IF(G12&lt;&gt;"","Pass","Fail"),IF(F12="yes",IF(G12="","Pass","Fail"),"Fail")))</x:f>
        <x:v>Pass</x:v>
      </x:c>
      <x:c r="J12" s="41" t="str">
        <x:f>IF(C12&lt;&gt;"completed","Incomplete",IF(AND(ISNUMBER(D12),D12&gt;=1,D12&lt;=5,E12&lt;&gt;"",OR(F12="yes",F12="no"),OR(H12="phone",H12="email",H12="text")),"Pass","Fail"))</x:f>
        <x:v>Pass</x:v>
      </x:c>
      <x:c r="K12" s="41" t="str">
        <x:f>IF(COUNTIF($B$5:$B$20,B12)=1,"Pass","Fail")</x:f>
        <x:v>Pass</x:v>
      </x:c>
      <x:c r="L12" s="41" t="str">
        <x:f>IF(AND(I12="Pass",J12="Pass",K12="Pass"),"Pass",IF(C12="completed","Fail","Incomplete"))</x:f>
        <x:v>Pass</x:v>
      </x:c>
      <x:c r="M12" s="41" t="str">
        <x:v>Pass</x:v>
      </x:c>
      <x:c r="N12" s="41" t="str">
        <x:v>Demo only</x:v>
      </x:c>
      <x:c r="O12" s="41" t="str">
        <x:f>IF(AND(C12="completed",L12="Pass",M12="Pass"),"Yes","No")</x:f>
        <x:v>Yes</x:v>
      </x:c>
      <x:c r="P12" s="41" t="str">
        <x:f>"No — fictional"</x:f>
        <x:v>No — fictional</x:v>
      </x:c>
      <x:c r="Q12" s="59" t="str">
        <x:v>Clear completed path.</x:v>
      </x:c>
    </x:row>
    <x:row r="13">
      <x:c r="A13" s="40" t="str">
        <x:v>DEMO-ONLY</x:v>
      </x:c>
      <x:c r="B13" s="41" t="str">
        <x:v>DEMO-009</x:v>
      </x:c>
      <x:c r="C13" s="41" t="str">
        <x:v>completed</x:v>
      </x:c>
      <x:c r="D13" s="47" t="n">
        <x:v>3</x:v>
      </x:c>
      <x:c r="E13" s="41" t="str">
        <x:v>The outcome was fine, but the response was slow.</x:v>
      </x:c>
      <x:c r="F13" s="41" t="str">
        <x:v>no</x:v>
      </x:c>
      <x:c r="G13" s="41" t="str">
        <x:v>Shorten the first-response wait.</x:v>
      </x:c>
      <x:c r="H13" s="41" t="str">
        <x:v>email</x:v>
      </x:c>
      <x:c r="I13" s="41" t="str">
        <x:f>IF(C13&lt;&gt;"completed","Incomplete",IF(F13="no",IF(G13&lt;&gt;"","Pass","Fail"),IF(F13="yes",IF(G13="","Pass","Fail"),"Fail")))</x:f>
        <x:v>Pass</x:v>
      </x:c>
      <x:c r="J13" s="41" t="str">
        <x:f>IF(C13&lt;&gt;"completed","Incomplete",IF(AND(ISNUMBER(D13),D13&gt;=1,D13&lt;=5,E13&lt;&gt;"",OR(F13="yes",F13="no"),OR(H13="phone",H13="email",H13="text")),"Pass","Fail"))</x:f>
        <x:v>Pass</x:v>
      </x:c>
      <x:c r="K13" s="41" t="str">
        <x:f>IF(COUNTIF($B$5:$B$20,B13)=1,"Pass","Fail")</x:f>
        <x:v>Pass</x:v>
      </x:c>
      <x:c r="L13" s="41" t="str">
        <x:f>IF(AND(I13="Pass",J13="Pass",K13="Pass"),"Pass",IF(C13="completed","Fail","Incomplete"))</x:f>
        <x:v>Pass</x:v>
      </x:c>
      <x:c r="M13" s="41" t="str">
        <x:v>Pass</x:v>
      </x:c>
      <x:c r="N13" s="41" t="str">
        <x:v>Demo only</x:v>
      </x:c>
      <x:c r="O13" s="41" t="str">
        <x:f>IF(AND(C13="completed",L13="Pass",M13="Pass"),"Yes","No")</x:f>
        <x:v>Yes</x:v>
      </x:c>
      <x:c r="P13" s="41" t="str">
        <x:f>"No — fictional"</x:f>
        <x:v>No — fictional</x:v>
      </x:c>
      <x:c r="Q13" s="59" t="str">
        <x:v>Required unresolved branch captured.</x:v>
      </x:c>
    </x:row>
    <x:row r="14">
      <x:c r="A14" s="40" t="str">
        <x:v>DEMO-ONLY</x:v>
      </x:c>
      <x:c r="B14" s="41" t="str">
        <x:v>DEMO-010</x:v>
      </x:c>
      <x:c r="C14" s="41" t="str">
        <x:v>completed</x:v>
      </x:c>
      <x:c r="D14" s="47" t="n">
        <x:v>5</x:v>
      </x:c>
      <x:c r="E14" s="41" t="str">
        <x:v>The proactive update saved me from calling again.</x:v>
      </x:c>
      <x:c r="F14" s="41" t="str">
        <x:v>yes</x:v>
      </x:c>
      <x:c r="G14" s="41" t="str"/>
      <x:c r="H14" s="41" t="str">
        <x:v>text</x:v>
      </x:c>
      <x:c r="I14" s="41" t="str">
        <x:f>IF(C14&lt;&gt;"completed","Incomplete",IF(F14="no",IF(G14&lt;&gt;"","Pass","Fail"),IF(F14="yes",IF(G14="","Pass","Fail"),"Fail")))</x:f>
        <x:v>Pass</x:v>
      </x:c>
      <x:c r="J14" s="41" t="str">
        <x:f>IF(C14&lt;&gt;"completed","Incomplete",IF(AND(ISNUMBER(D14),D14&gt;=1,D14&lt;=5,E14&lt;&gt;"",OR(F14="yes",F14="no"),OR(H14="phone",H14="email",H14="text")),"Pass","Fail"))</x:f>
        <x:v>Pass</x:v>
      </x:c>
      <x:c r="K14" s="41" t="str">
        <x:f>IF(COUNTIF($B$5:$B$20,B14)=1,"Pass","Fail")</x:f>
        <x:v>Pass</x:v>
      </x:c>
      <x:c r="L14" s="41" t="str">
        <x:f>IF(AND(I14="Pass",J14="Pass",K14="Pass"),"Pass",IF(C14="completed","Fail","Incomplete"))</x:f>
        <x:v>Pass</x:v>
      </x:c>
      <x:c r="M14" s="41" t="str">
        <x:v>Pass</x:v>
      </x:c>
      <x:c r="N14" s="41" t="str">
        <x:v>Demo only</x:v>
      </x:c>
      <x:c r="O14" s="41" t="str">
        <x:f>IF(AND(C14="completed",L14="Pass",M14="Pass"),"Yes","No")</x:f>
        <x:v>Yes</x:v>
      </x:c>
      <x:c r="P14" s="41" t="str">
        <x:f>"No — fictional"</x:f>
        <x:v>No — fictional</x:v>
      </x:c>
      <x:c r="Q14" s="59" t="str">
        <x:v>Clear completed path.</x:v>
      </x:c>
    </x:row>
    <x:row r="15">
      <x:c r="A15" s="40" t="str">
        <x:v>DEMO-ONLY</x:v>
      </x:c>
      <x:c r="B15" s="41" t="str">
        <x:v>DEMO-011</x:v>
      </x:c>
      <x:c r="C15" s="41" t="str">
        <x:v>completed</x:v>
      </x:c>
      <x:c r="D15" s="47" t="n">
        <x:v>2</x:v>
      </x:c>
      <x:c r="E15" s="41" t="str">
        <x:v>I needed two callbacks before anyone took ownership.</x:v>
      </x:c>
      <x:c r="F15" s="41" t="str">
        <x:v>no</x:v>
      </x:c>
      <x:c r="G15" s="41" t="str">
        <x:v>Assign one owner from the first contact.</x:v>
      </x:c>
      <x:c r="H15" s="41" t="str">
        <x:v>phone</x:v>
      </x:c>
      <x:c r="I15" s="41" t="str">
        <x:f>IF(C15&lt;&gt;"completed","Incomplete",IF(F15="no",IF(G15&lt;&gt;"","Pass","Fail"),IF(F15="yes",IF(G15="","Pass","Fail"),"Fail")))</x:f>
        <x:v>Pass</x:v>
      </x:c>
      <x:c r="J15" s="41" t="str">
        <x:f>IF(C15&lt;&gt;"completed","Incomplete",IF(AND(ISNUMBER(D15),D15&gt;=1,D15&lt;=5,E15&lt;&gt;"",OR(F15="yes",F15="no"),OR(H15="phone",H15="email",H15="text")),"Pass","Fail"))</x:f>
        <x:v>Pass</x:v>
      </x:c>
      <x:c r="K15" s="41" t="str">
        <x:f>IF(COUNTIF($B$5:$B$20,B15)=1,"Pass","Fail")</x:f>
        <x:v>Pass</x:v>
      </x:c>
      <x:c r="L15" s="41" t="str">
        <x:f>IF(AND(I15="Pass",J15="Pass",K15="Pass"),"Pass",IF(C15="completed","Fail","Incomplete"))</x:f>
        <x:v>Pass</x:v>
      </x:c>
      <x:c r="M15" s="41" t="str">
        <x:v>Pass</x:v>
      </x:c>
      <x:c r="N15" s="41" t="str">
        <x:v>Demo only</x:v>
      </x:c>
      <x:c r="O15" s="41" t="str">
        <x:f>IF(AND(C15="completed",L15="Pass",M15="Pass"),"Yes","No")</x:f>
        <x:v>Yes</x:v>
      </x:c>
      <x:c r="P15" s="41" t="str">
        <x:f>"No — fictional"</x:f>
        <x:v>No — fictional</x:v>
      </x:c>
      <x:c r="Q15" s="59" t="str">
        <x:v>Required unresolved branch captured.</x:v>
      </x:c>
    </x:row>
    <x:row r="16">
      <x:c r="A16" s="40" t="str">
        <x:v>DEMO-ONLY</x:v>
      </x:c>
      <x:c r="B16" s="41" t="str">
        <x:v>DEMO-012</x:v>
      </x:c>
      <x:c r="C16" s="41" t="str">
        <x:v>completed</x:v>
      </x:c>
      <x:c r="D16" s="47" t="n">
        <x:v>4</x:v>
      </x:c>
      <x:c r="E16" s="41" t="str">
        <x:v>The guidance was clear and easy to follow.</x:v>
      </x:c>
      <x:c r="F16" s="41" t="str">
        <x:v>yes</x:v>
      </x:c>
      <x:c r="G16" s="41" t="str"/>
      <x:c r="H16" s="41" t="str">
        <x:v>email</x:v>
      </x:c>
      <x:c r="I16" s="41" t="str">
        <x:f>IF(C16&lt;&gt;"completed","Incomplete",IF(F16="no",IF(G16&lt;&gt;"","Pass","Fail"),IF(F16="yes",IF(G16="","Pass","Fail"),"Fail")))</x:f>
        <x:v>Pass</x:v>
      </x:c>
      <x:c r="J16" s="41" t="str">
        <x:f>IF(C16&lt;&gt;"completed","Incomplete",IF(AND(ISNUMBER(D16),D16&gt;=1,D16&lt;=5,E16&lt;&gt;"",OR(F16="yes",F16="no"),OR(H16="phone",H16="email",H16="text")),"Pass","Fail"))</x:f>
        <x:v>Pass</x:v>
      </x:c>
      <x:c r="K16" s="41" t="str">
        <x:f>IF(COUNTIF($B$5:$B$20,B16)=1,"Pass","Fail")</x:f>
        <x:v>Pass</x:v>
      </x:c>
      <x:c r="L16" s="41" t="str">
        <x:f>IF(AND(I16="Pass",J16="Pass",K16="Pass"),"Pass",IF(C16="completed","Fail","Incomplete"))</x:f>
        <x:v>Pass</x:v>
      </x:c>
      <x:c r="M16" s="41" t="str">
        <x:v>Pass</x:v>
      </x:c>
      <x:c r="N16" s="41" t="str">
        <x:v>Demo only</x:v>
      </x:c>
      <x:c r="O16" s="41" t="str">
        <x:f>IF(AND(C16="completed",L16="Pass",M16="Pass"),"Yes","No")</x:f>
        <x:v>Yes</x:v>
      </x:c>
      <x:c r="P16" s="41" t="str">
        <x:f>"No — fictional"</x:f>
        <x:v>No — fictional</x:v>
      </x:c>
      <x:c r="Q16" s="59" t="str">
        <x:v>Clear completed path.</x:v>
      </x:c>
    </x:row>
    <x:row r="17">
      <x:c r="A17" s="40" t="str">
        <x:v>DEMO-ONLY</x:v>
      </x:c>
      <x:c r="B17" s="41" t="str">
        <x:v>DEMO-013</x:v>
      </x:c>
      <x:c r="C17" s="41" t="str">
        <x:v>completed</x:v>
      </x:c>
      <x:c r="D17" s="47" t="n">
        <x:v>2</x:v>
      </x:c>
      <x:c r="E17" s="41" t="str">
        <x:v>The issue was still open when the survey ended.</x:v>
      </x:c>
      <x:c r="F17" s="41" t="str">
        <x:v>no</x:v>
      </x:c>
      <x:c r="G17" s="41" t="str"/>
      <x:c r="H17" s="41" t="str">
        <x:v>email</x:v>
      </x:c>
      <x:c r="I17" s="41" t="str">
        <x:f>IF(C17&lt;&gt;"completed","Incomplete",IF(F17="no",IF(G17&lt;&gt;"","Pass","Fail"),IF(F17="yes",IF(G17="","Pass","Fail"),"Fail")))</x:f>
        <x:v>Fail</x:v>
      </x:c>
      <x:c r="J17" s="41" t="str">
        <x:f>IF(C17&lt;&gt;"completed","Incomplete",IF(AND(ISNUMBER(D17),D17&gt;=1,D17&lt;=5,E17&lt;&gt;"",OR(F17="yes",F17="no"),OR(H17="phone",H17="email",H17="text")),"Pass","Fail"))</x:f>
        <x:v>Pass</x:v>
      </x:c>
      <x:c r="K17" s="41" t="str">
        <x:f>IF(COUNTIF($B$5:$B$20,B17)=1,"Pass","Fail")</x:f>
        <x:v>Pass</x:v>
      </x:c>
      <x:c r="L17" s="41" t="str">
        <x:f>IF(AND(I17="Pass",J17="Pass",K17="Pass"),"Pass",IF(C17="completed","Fail","Incomplete"))</x:f>
        <x:v>Fail</x:v>
      </x:c>
      <x:c r="M17" s="41" t="str">
        <x:v>Exclude</x:v>
      </x:c>
      <x:c r="N17" s="41" t="str">
        <x:v>Demo only</x:v>
      </x:c>
      <x:c r="O17" s="41" t="str">
        <x:f>IF(AND(C17="completed",L17="Pass",M17="Pass"),"Yes","No")</x:f>
        <x:v>No</x:v>
      </x:c>
      <x:c r="P17" s="41" t="str">
        <x:f>"No — fictional"</x:f>
        <x:v>No — fictional</x:v>
      </x:c>
      <x:c r="Q17" s="59" t="str">
        <x:v>Illustrates a platform completion rejected by validation: missing required improvement answer.</x:v>
      </x:c>
    </x:row>
    <x:row r="18">
      <x:c r="A18" s="40" t="str">
        <x:v>DEMO-ONLY</x:v>
      </x:c>
      <x:c r="B18" s="41" t="str">
        <x:v>DEMO-014</x:v>
      </x:c>
      <x:c r="C18" s="41" t="str">
        <x:v>partial</x:v>
      </x:c>
      <x:c r="D18" s="47" t="n">
        <x:v>4</x:v>
      </x:c>
      <x:c r="E18" s="41" t="str">
        <x:v>The representative was polite, but I need to leave now.</x:v>
      </x:c>
      <x:c r="F18" s="41" t="str"/>
      <x:c r="G18" s="41" t="str"/>
      <x:c r="H18" s="41" t="str"/>
      <x:c r="I18" s="41" t="str">
        <x:f>IF(C18&lt;&gt;"completed","Incomplete",IF(F18="no",IF(G18&lt;&gt;"","Pass","Fail"),IF(F18="yes",IF(G18="","Pass","Fail"),"Fail")))</x:f>
        <x:v>Incomplete</x:v>
      </x:c>
      <x:c r="J18" s="41" t="str">
        <x:f>IF(C18&lt;&gt;"completed","Incomplete",IF(AND(ISNUMBER(D18),D18&gt;=1,D18&lt;=5,E18&lt;&gt;"",OR(F18="yes",F18="no"),OR(H18="phone",H18="email",H18="text")),"Pass","Fail"))</x:f>
        <x:v>Incomplete</x:v>
      </x:c>
      <x:c r="K18" s="41" t="str">
        <x:f>IF(COUNTIF($B$5:$B$20,B18)=1,"Pass","Fail")</x:f>
        <x:v>Pass</x:v>
      </x:c>
      <x:c r="L18" s="41" t="str">
        <x:f>IF(AND(I18="Pass",J18="Pass",K18="Pass"),"Pass",IF(C18="completed","Fail","Incomplete"))</x:f>
        <x:v>Incomplete</x:v>
      </x:c>
      <x:c r="M18" s="41" t="str">
        <x:v>Not reviewed</x:v>
      </x:c>
      <x:c r="N18" s="41" t="str">
        <x:v>Demo only</x:v>
      </x:c>
      <x:c r="O18" s="41" t="str">
        <x:f>IF(AND(C18="completed",L18="Pass",M18="Pass"),"Yes","No")</x:f>
        <x:v>No</x:v>
      </x:c>
      <x:c r="P18" s="41" t="str">
        <x:f>"No — fictional"</x:f>
        <x:v>No — fictional</x:v>
      </x:c>
      <x:c r="Q18" s="59" t="str">
        <x:v>Partial call; excluded before complete validation.</x:v>
      </x:c>
    </x:row>
    <x:row r="19">
      <x:c r="A19" s="40" t="str">
        <x:v>DEMO-ONLY</x:v>
      </x:c>
      <x:c r="B19" s="41" t="str">
        <x:v>DEMO-015</x:v>
      </x:c>
      <x:c r="C19" s="41" t="str">
        <x:v>partial</x:v>
      </x:c>
      <x:c r="D19" s="47" t="n">
        <x:v>3</x:v>
      </x:c>
      <x:c r="E19" s="41" t="str"/>
      <x:c r="F19" s="41" t="str"/>
      <x:c r="G19" s="41" t="str"/>
      <x:c r="H19" s="41" t="str"/>
      <x:c r="I19" s="41" t="str">
        <x:f>IF(C19&lt;&gt;"completed","Incomplete",IF(F19="no",IF(G19&lt;&gt;"","Pass","Fail"),IF(F19="yes",IF(G19="","Pass","Fail"),"Fail")))</x:f>
        <x:v>Incomplete</x:v>
      </x:c>
      <x:c r="J19" s="41" t="str">
        <x:f>IF(C19&lt;&gt;"completed","Incomplete",IF(AND(ISNUMBER(D19),D19&gt;=1,D19&lt;=5,E19&lt;&gt;"",OR(F19="yes",F19="no"),OR(H19="phone",H19="email",H19="text")),"Pass","Fail"))</x:f>
        <x:v>Incomplete</x:v>
      </x:c>
      <x:c r="K19" s="41" t="str">
        <x:f>IF(COUNTIF($B$5:$B$20,B19)=1,"Pass","Fail")</x:f>
        <x:v>Pass</x:v>
      </x:c>
      <x:c r="L19" s="41" t="str">
        <x:f>IF(AND(I19="Pass",J19="Pass",K19="Pass"),"Pass",IF(C19="completed","Fail","Incomplete"))</x:f>
        <x:v>Incomplete</x:v>
      </x:c>
      <x:c r="M19" s="41" t="str">
        <x:v>Not reviewed</x:v>
      </x:c>
      <x:c r="N19" s="41" t="str">
        <x:v>Demo only</x:v>
      </x:c>
      <x:c r="O19" s="41" t="str">
        <x:f>IF(AND(C19="completed",L19="Pass",M19="Pass"),"Yes","No")</x:f>
        <x:v>No</x:v>
      </x:c>
      <x:c r="P19" s="41" t="str">
        <x:f>"No — fictional"</x:f>
        <x:v>No — fictional</x:v>
      </x:c>
      <x:c r="Q19" s="59" t="str">
        <x:v>Partial call; missing required fields.</x:v>
      </x:c>
    </x:row>
    <x:row r="20">
      <x:c r="A20" s="43" t="str">
        <x:v>DEMO-ONLY</x:v>
      </x:c>
      <x:c r="B20" s="44" t="str">
        <x:v>DEMO-016</x:v>
      </x:c>
      <x:c r="C20" s="44" t="str">
        <x:v>partial</x:v>
      </x:c>
      <x:c r="D20" s="48" t="n">
        <x:v>2</x:v>
      </x:c>
      <x:c r="E20" s="44" t="str">
        <x:v>I am still waiting for a solution.</x:v>
      </x:c>
      <x:c r="F20" s="44" t="str">
        <x:v>no</x:v>
      </x:c>
      <x:c r="G20" s="44" t="str">
        <x:v>Use a faster escalation route.</x:v>
      </x:c>
      <x:c r="H20" s="44" t="str"/>
      <x:c r="I20" s="44" t="str">
        <x:f>IF(C20&lt;&gt;"completed","Incomplete",IF(F20="no",IF(G20&lt;&gt;"","Pass","Fail"),IF(F20="yes",IF(G20="","Pass","Fail"),"Fail")))</x:f>
        <x:v>Incomplete</x:v>
      </x:c>
      <x:c r="J20" s="44" t="str">
        <x:f>IF(C20&lt;&gt;"completed","Incomplete",IF(AND(ISNUMBER(D20),D20&gt;=1,D20&lt;=5,E20&lt;&gt;"",OR(F20="yes",F20="no"),OR(H20="phone",H20="email",H20="text")),"Pass","Fail"))</x:f>
        <x:v>Incomplete</x:v>
      </x:c>
      <x:c r="K20" s="44" t="str">
        <x:f>IF(COUNTIF($B$5:$B$20,B20)=1,"Pass","Fail")</x:f>
        <x:v>Pass</x:v>
      </x:c>
      <x:c r="L20" s="44" t="str">
        <x:f>IF(AND(I20="Pass",J20="Pass",K20="Pass"),"Pass",IF(C20="completed","Fail","Incomplete"))</x:f>
        <x:v>Incomplete</x:v>
      </x:c>
      <x:c r="M20" s="44" t="str">
        <x:v>Not reviewed</x:v>
      </x:c>
      <x:c r="N20" s="44" t="str">
        <x:v>Demo only</x:v>
      </x:c>
      <x:c r="O20" s="44" t="str">
        <x:f>IF(AND(C20="completed",L20="Pass",M20="Pass"),"Yes","No")</x:f>
        <x:v>No</x:v>
      </x:c>
      <x:c r="P20" s="44" t="str">
        <x:f>"No — fictional"</x:f>
        <x:v>No — fictional</x:v>
      </x:c>
      <x:c r="Q20" s="60" t="str">
        <x:v>Partial call; preferred-channel field not reached.</x:v>
      </x:c>
    </x:row>
  </x:sheetData>
  <x:mergeCells>
    <x:mergeCell ref="A1:Q1"/>
    <x:mergeCell ref="A2:Q2"/>
  </x:mergeCells>
  <x:conditionalFormatting sqref="I5:P20">
    <x:cfRule type="containsText" dxfId="4" priority="1" operator="containsText" text="Pass"/>
    <x:cfRule type="containsText" dxfId="5" priority="2" operator="containsText" text="Fail"/>
    <x:cfRule type="containsText" dxfId="6" priority="3" operator="containsText" text="Exclude"/>
  </x:conditionalFormatting>
  <x:conditionalFormatting sqref="O5:O20">
    <x:cfRule type="containsText" dxfId="7" priority="4" operator="containsText" text="Yes"/>
  </x:conditionalFormatting>
  <x:pageMargins left="0.7" right="0.7" top="0.75" bottom="0.75" header="0.3" footer="0.3"/>
  <x:tableParts count="1">
    <x:tablePart xmlns:r="http://schemas.openxmlformats.org/officeDocument/2006/relationships" r:id="R1e3d40cdc65a46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219999313354492" hidden="0" customWidth="1"/>
    <x:col min="2" max="2" width="34.439998626708984" hidden="0" customWidth="1"/>
    <x:col min="3" max="3" width="23.889999389648438" hidden="0" customWidth="1"/>
    <x:col min="4" max="4" width="19.440000534057617" hidden="0" customWidth="1"/>
    <x:col min="5" max="5" width="26.110000610351562" hidden="0" customWidth="1"/>
    <x:col min="6" max="6" width="30.559999465942383" hidden="0" customWidth="1"/>
    <x:col min="7" max="7" width="13.329999923706055" hidden="0" customWidth="1"/>
    <x:col min="8" max="8" width="12.779999732971191" hidden="0" customWidth="1"/>
    <x:col min="9" max="9" width="16.110000610351562" hidden="0" customWidth="1"/>
    <x:col min="10" max="10" width="31.670000076293945" hidden="0" customWidth="1"/>
  </x:cols>
  <x:sheetData>
    <x:row r="1" ht="33" customHeight="1">
      <x:c r="A1" s="3" t="str">
        <x:v>Sawtak Insights — QA rules and sample definitions</x:v>
      </x:c>
      <x:c r="B1" s="3"/>
      <x:c r="C1" s="3"/>
      <x:c r="D1" s="3"/>
      <x:c r="E1" s="3"/>
    </x:row>
    <x:row r="3">
      <x:c r="A3" s="7" t="str">
        <x:v>FICTIONAL SAMPLE. These rules show how a buyer can pre-agree and audit a candidate validated complete. Client acceptance and billing remain separate. They are illustrative, not campaign terms or legal advice.</x:v>
      </x:c>
      <x:c r="B3" s="7"/>
      <x:c r="C3" s="7"/>
      <x:c r="D3" s="7"/>
      <x:c r="E3" s="7"/>
    </x:row>
    <x:row r="4">
      <x:c r="A4" s="7"/>
      <x:c r="B4" s="7"/>
      <x:c r="C4" s="7"/>
      <x:c r="D4" s="7"/>
      <x:c r="E4" s="7"/>
    </x:row>
    <x:row r="6" ht="27" customHeight="1">
      <x:c r="A6" s="15" t="str">
        <x:v>Campaign manifest field</x:v>
      </x:c>
      <x:c r="B6" s="16" t="str">
        <x:v>Illustrative sample value</x:v>
      </x:c>
      <x:c r="C6" s="16" t="str">
        <x:v>Product / asset reference</x:v>
      </x:c>
      <x:c r="D6" s="16" t="str">
        <x:v>Buyer confirms before live pilot?</x:v>
      </x:c>
      <x:c r="E6" s="17" t="str">
        <x:v>Boundary</x:v>
      </x:c>
    </x:row>
    <x:row r="7">
      <x:c r="A7" s="37" t="str">
        <x:v>Study</x:v>
      </x:c>
      <x:c r="B7" s="38" t="str">
        <x:v>Fictional customer-experience follow-up</x:v>
      </x:c>
      <x:c r="C7" s="38" t="str">
        <x:v>sawtak_demo_en</x:v>
      </x:c>
      <x:c r="D7" s="38" t="str">
        <x:v>Yes</x:v>
      </x:c>
      <x:c r="E7" s="58" t="str">
        <x:v>No live brief or client</x:v>
      </x:c>
    </x:row>
    <x:row r="8">
      <x:c r="A8" s="40" t="str">
        <x:v>Market</x:v>
      </x:c>
      <x:c r="B8" s="41" t="str">
        <x:v>Fictional only</x:v>
      </x:c>
      <x:c r="C8" s="41" t="str">
        <x:v>Not applicable</x:v>
      </x:c>
      <x:c r="D8" s="41" t="str">
        <x:v>Yes</x:v>
      </x:c>
      <x:c r="E8" s="59" t="str">
        <x:v>No destination market inferred</x:v>
      </x:c>
    </x:row>
    <x:row r="9">
      <x:c r="A9" s="40" t="str">
        <x:v>Language</x:v>
      </x:c>
      <x:c r="B9" s="41" t="str">
        <x:v>English (en-US)</x:v>
      </x:c>
      <x:c r="C9" s="41" t="str">
        <x:v>Survey language / voice configuration</x:v>
      </x:c>
      <x:c r="D9" s="41" t="str">
        <x:v>Yes</x:v>
      </x:c>
      <x:c r="E9" s="59" t="str">
        <x:v>Dialect must be agreed per study</x:v>
      </x:c>
    </x:row>
    <x:row r="10">
      <x:c r="A10" s="40" t="str">
        <x:v>Questionnaire version</x:v>
      </x:c>
      <x:c r="B10" s="41" t="str">
        <x:v>demo-v1 — five questions</x:v>
      </x:c>
      <x:c r="C10" s="41" t="str">
        <x:v>Questionnaire table below</x:v>
      </x:c>
      <x:c r="D10" s="41" t="str">
        <x:v>Yes</x:v>
      </x:c>
      <x:c r="E10" s="59" t="str">
        <x:v>Client version controls a live campaign</x:v>
      </x:c>
    </x:row>
    <x:row r="11">
      <x:c r="A11" s="40" t="str">
        <x:v>Attempt scope</x:v>
      </x:c>
      <x:c r="B11" s="41" t="str">
        <x:v>30 fictional attempt rows; check is formula-driven</x:v>
      </x:c>
      <x:c r="C11" s="41" t="str">
        <x:v>Summary — Attempt cap check</x:v>
      </x:c>
      <x:c r="D11" s="41" t="str">
        <x:v>Yes</x:v>
      </x:c>
      <x:c r="E11" s="59" t="str">
        <x:v>Proposed live pilot cap is at most 100 outbound attempts</x:v>
      </x:c>
    </x:row>
    <x:row r="12">
      <x:c r="A12" s="40" t="str">
        <x:v>Retry rule</x:v>
      </x:c>
      <x:c r="B12" s="41" t="str">
        <x:v>One fictional attempt per DEMO contact</x:v>
      </x:c>
      <x:c r="C12" s="41" t="str">
        <x:v>Call Attempts — Attempt # / Final attempt?</x:v>
      </x:c>
      <x:c r="D12" s="41" t="str">
        <x:v>Yes</x:v>
      </x:c>
      <x:c r="E12" s="59" t="str">
        <x:v>Real retry/frequency limits must be approved</x:v>
      </x:c>
    </x:row>
    <x:row r="13">
      <x:c r="A13" s="40" t="str">
        <x:v>Caller ID</x:v>
      </x:c>
      <x:c r="B13" s="41" t="str">
        <x:v>Not applicable — no calls placed</x:v>
      </x:c>
      <x:c r="C13" s="41" t="str">
        <x:v>Not present</x:v>
      </x:c>
      <x:c r="D13" s="41" t="str">
        <x:v>Yes</x:v>
      </x:c>
      <x:c r="E13" s="59" t="str">
        <x:v>A real caller ID must pass provider and destination checks</x:v>
      </x:c>
    </x:row>
    <x:row r="14">
      <x:c r="A14" s="43" t="str">
        <x:v>Recording / transcript</x:v>
      </x:c>
      <x:c r="B14" s="44" t="str">
        <x:v>Audio disabled; no transcript shared</x:v>
      </x:c>
      <x:c r="C14" s="44" t="str">
        <x:v>Call Attempts / Data handling</x:v>
      </x:c>
      <x:c r="D14" s="44" t="str">
        <x:v>Yes</x:v>
      </x:c>
      <x:c r="E14" s="60" t="str">
        <x:v>Real settings require disclosure and agreed retention</x:v>
      </x:c>
    </x:row>
    <x:row r="17" ht="27" customHeight="1">
      <x:c r="A17" s="15" t="str">
        <x:v>Acceptance rule</x:v>
      </x:c>
      <x:c r="B17" s="16" t="str">
        <x:v>Pass condition</x:v>
      </x:c>
      <x:c r="C17" s="17" t="str">
        <x:v>Workbook evidence</x:v>
      </x:c>
    </x:row>
    <x:row r="18">
      <x:c r="A18" s="37" t="str">
        <x:v>Terminal outcome</x:v>
      </x:c>
      <x:c r="B18" s="38" t="str">
        <x:v>Platform outcome is completed</x:v>
      </x:c>
      <x:c r="C18" s="58" t="str">
        <x:v>Responses — Platform outcome</x:v>
      </x:c>
    </x:row>
    <x:row r="19">
      <x:c r="A19" s="40" t="str">
        <x:v>Rating</x:v>
      </x:c>
      <x:c r="B19" s="41" t="str">
        <x:v>Numeric value from 1 to 5</x:v>
      </x:c>
      <x:c r="C19" s="59" t="str">
        <x:v>Responses — Required fields QA</x:v>
      </x:c>
    </x:row>
    <x:row r="20">
      <x:c r="A20" s="40" t="str">
        <x:v>Verbatim reason</x:v>
      </x:c>
      <x:c r="B20" s="41" t="str">
        <x:v>Nonblank response</x:v>
      </x:c>
      <x:c r="C20" s="59" t="str">
        <x:v>Responses — Main reason</x:v>
      </x:c>
    </x:row>
    <x:row r="21">
      <x:c r="A21" s="40" t="str">
        <x:v>Resolved branch</x:v>
      </x:c>
      <x:c r="B21" s="41" t="str">
        <x:v>Yes/no normalized; improvement required only when no</x:v>
      </x:c>
      <x:c r="C21" s="59" t="str">
        <x:v>Responses — Branch QA</x:v>
      </x:c>
    </x:row>
    <x:row r="22">
      <x:c r="A22" s="40" t="str">
        <x:v>Preferred channel</x:v>
      </x:c>
      <x:c r="B22" s="41" t="str">
        <x:v>One approved normalized option: phone, email or text</x:v>
      </x:c>
      <x:c r="C22" s="59" t="str">
        <x:v>Responses — Required fields QA</x:v>
      </x:c>
    </x:row>
    <x:row r="23">
      <x:c r="A23" s="40" t="str">
        <x:v>Uniqueness</x:v>
      </x:c>
      <x:c r="B23" s="41" t="str">
        <x:v>Contact record occurs once in terminal response data</x:v>
      </x:c>
      <x:c r="C23" s="59" t="str">
        <x:v>Responses — Unique record QA</x:v>
      </x:c>
    </x:row>
    <x:row r="24">
      <x:c r="A24" s="43" t="str">
        <x:v>Reviewer decision</x:v>
      </x:c>
      <x:c r="B24" s="44" t="str">
        <x:v>No pre-agreed defect or exclusion</x:v>
      </x:c>
      <x:c r="C24" s="60" t="str">
        <x:v>Responses — Reviewer decision</x:v>
      </x:c>
    </x:row>
    <x:row r="27" ht="27" customHeight="1">
      <x:c r="A27" s="15" t="str">
        <x:v>Normalized outcome</x:v>
      </x:c>
      <x:c r="B27" s="16" t="str">
        <x:v>Meaning</x:v>
      </x:c>
      <x:c r="C27" s="17" t="str">
        <x:v>Validated complete?</x:v>
      </x:c>
    </x:row>
    <x:row r="28">
      <x:c r="A28" s="37" t="str">
        <x:v>completed</x:v>
      </x:c>
      <x:c r="B28" s="38" t="str">
        <x:v>Reached the survey end with structured answers; still subject to validation</x:v>
      </x:c>
      <x:c r="C28" s="58" t="str">
        <x:v>Only if all QA rules pass</x:v>
      </x:c>
    </x:row>
    <x:row r="29">
      <x:c r="A29" s="40" t="str">
        <x:v>partial</x:v>
      </x:c>
      <x:c r="B29" s="41" t="str">
        <x:v>Call ended before all required fields on its branch</x:v>
      </x:c>
      <x:c r="C29" s="59" t="str">
        <x:v>No</x:v>
      </x:c>
    </x:row>
    <x:row r="30">
      <x:c r="A30" s="40" t="str">
        <x:v>refused</x:v>
      </x:c>
      <x:c r="B30" s="41" t="str">
        <x:v>Respondent declined the survey</x:v>
      </x:c>
      <x:c r="C30" s="59" t="str">
        <x:v>No</x:v>
      </x:c>
    </x:row>
    <x:row r="31">
      <x:c r="A31" s="40" t="str">
        <x:v>no_answer</x:v>
      </x:c>
      <x:c r="B31" s="41" t="str">
        <x:v>No respondent conversation was completed</x:v>
      </x:c>
      <x:c r="C31" s="59" t="str">
        <x:v>No</x:v>
      </x:c>
    </x:row>
    <x:row r="32">
      <x:c r="A32" s="40" t="str">
        <x:v>failed</x:v>
      </x:c>
      <x:c r="B32" s="41" t="str">
        <x:v>Technical or destination failure</x:v>
      </x:c>
      <x:c r="C32" s="59" t="str">
        <x:v>No</x:v>
      </x:c>
    </x:row>
    <x:row r="33">
      <x:c r="A33" s="43" t="str">
        <x:v>blocked_by_compliance</x:v>
      </x:c>
      <x:c r="B33" s="44" t="str">
        <x:v>Stopped before dialing by the campaign gate</x:v>
      </x:c>
      <x:c r="C33" s="60" t="str">
        <x:v>No</x:v>
      </x:c>
    </x:row>
    <x:row r="36" ht="27" customHeight="1">
      <x:c r="A36" s="15" t="str">
        <x:v>Question ID</x:v>
      </x:c>
      <x:c r="B36" s="16" t="str">
        <x:v>Buyer-facing wording</x:v>
      </x:c>
      <x:c r="C36" s="16" t="str">
        <x:v>Type</x:v>
      </x:c>
      <x:c r="D36" s="16" t="str">
        <x:v>Required logic</x:v>
      </x:c>
      <x:c r="E36" s="17" t="str">
        <x:v>Normalized output</x:v>
      </x:c>
    </x:row>
    <x:row r="37">
      <x:c r="A37" s="37" t="str">
        <x:v>satisfaction</x:v>
      </x:c>
      <x:c r="B37" s="38" t="str">
        <x:v>From one to five, how satisfied were you with your recent experience?</x:v>
      </x:c>
      <x:c r="C37" s="38" t="str">
        <x:v>Scale 1–5</x:v>
      </x:c>
      <x:c r="D37" s="38" t="str">
        <x:v>Always</x:v>
      </x:c>
      <x:c r="E37" s="58" t="str">
        <x:v>Integer 1–5</x:v>
      </x:c>
    </x:row>
    <x:row r="38">
      <x:c r="A38" s="40" t="str">
        <x:v>reason</x:v>
      </x:c>
      <x:c r="B38" s="41" t="str">
        <x:v>What is the main reason for that rating?</x:v>
      </x:c>
      <x:c r="C38" s="41" t="str">
        <x:v>Open text</x:v>
      </x:c>
      <x:c r="D38" s="41" t="str">
        <x:v>Always</x:v>
      </x:c>
      <x:c r="E38" s="59" t="str">
        <x:v>Verbatim text</x:v>
      </x:c>
    </x:row>
    <x:row r="39">
      <x:c r="A39" s="40" t="str">
        <x:v>resolved</x:v>
      </x:c>
      <x:c r="B39" s="41" t="str">
        <x:v>Was your issue resolved the first time you contacted us?</x:v>
      </x:c>
      <x:c r="C39" s="41" t="str">
        <x:v>Yes/no</x:v>
      </x:c>
      <x:c r="D39" s="41" t="str">
        <x:v>Always</x:v>
      </x:c>
      <x:c r="E39" s="59" t="str">
        <x:v>yes / no</x:v>
      </x:c>
    </x:row>
    <x:row r="40">
      <x:c r="A40" s="40" t="str">
        <x:v>improvement</x:v>
      </x:c>
      <x:c r="B40" s="41" t="str">
        <x:v>What is the one thing we could have done to improve the experience?</x:v>
      </x:c>
      <x:c r="C40" s="41" t="str">
        <x:v>Open text</x:v>
      </x:c>
      <x:c r="D40" s="41" t="str">
        <x:v>Only when resolved = no</x:v>
      </x:c>
      <x:c r="E40" s="59" t="str">
        <x:v>Verbatim text</x:v>
      </x:c>
    </x:row>
    <x:row r="41">
      <x:c r="A41" s="43" t="str">
        <x:v>channel</x:v>
      </x:c>
      <x:c r="B41" s="44" t="str">
        <x:v>Would you prefer a phone call, email or text message for follow-up?</x:v>
      </x:c>
      <x:c r="C41" s="44" t="str">
        <x:v>Single choice</x:v>
      </x:c>
      <x:c r="D41" s="44" t="str">
        <x:v>Always on completed branch</x:v>
      </x:c>
      <x:c r="E41" s="60" t="str">
        <x:v>phone / email / text</x:v>
      </x:c>
    </x:row>
    <x:row r="44" ht="27" customHeight="1">
      <x:c r="A44" s="15" t="str">
        <x:v>Data-handling setting</x:v>
      </x:c>
      <x:c r="B44" s="16" t="str">
        <x:v>Sample setting</x:v>
      </x:c>
      <x:c r="C44" s="16" t="str">
        <x:v>Buyer decision before launch</x:v>
      </x:c>
      <x:c r="D44" s="16" t="str">
        <x:v>Shown here</x:v>
      </x:c>
      <x:c r="E44" s="17" t="str">
        <x:v>Caveat</x:v>
      </x:c>
    </x:row>
    <x:row r="45">
      <x:c r="A45" s="37" t="str">
        <x:v>Respondent identifiers</x:v>
      </x:c>
      <x:c r="B45" s="38" t="str">
        <x:v>Excluded</x:v>
      </x:c>
      <x:c r="C45" s="38" t="str">
        <x:v>Agree minimum fields and transfer method</x:v>
      </x:c>
      <x:c r="D45" s="38" t="str">
        <x:v>Pseudonymous DEMO IDs only</x:v>
      </x:c>
      <x:c r="E45" s="58" t="str">
        <x:v>No PII is present</x:v>
      </x:c>
    </x:row>
    <x:row r="46">
      <x:c r="A46" s="40" t="str">
        <x:v>Audio recording</x:v>
      </x:c>
      <x:c r="B46" s="41" t="str">
        <x:v>Disabled</x:v>
      </x:c>
      <x:c r="C46" s="41" t="str">
        <x:v>Agree on/off and disclosure</x:v>
      </x:c>
      <x:c r="D46" s="41" t="str">
        <x:v>Recording = Disabled</x:v>
      </x:c>
      <x:c r="E46" s="59" t="str">
        <x:v>No audio file exists for this sample</x:v>
      </x:c>
    </x:row>
    <x:row r="47">
      <x:c r="A47" s="40" t="str">
        <x:v>Transcript</x:v>
      </x:c>
      <x:c r="B47" s="41" t="str">
        <x:v>Not included</x:v>
      </x:c>
      <x:c r="C47" s="41" t="str">
        <x:v>Agree access, retention and deletion</x:v>
      </x:c>
      <x:c r="D47" s="41" t="str">
        <x:v>Structured answers only</x:v>
      </x:c>
      <x:c r="E47" s="59" t="str">
        <x:v>Verbatims are fictional</x:v>
      </x:c>
    </x:row>
    <x:row r="48">
      <x:c r="A48" s="40" t="str">
        <x:v>Retention</x:v>
      </x:c>
      <x:c r="B48" s="41" t="str">
        <x:v>Not applicable</x:v>
      </x:c>
      <x:c r="C48" s="41" t="str">
        <x:v>Agree deletion dates by artifact</x:v>
      </x:c>
      <x:c r="D48" s="41" t="str">
        <x:v>No live data</x:v>
      </x:c>
      <x:c r="E48" s="59" t="str">
        <x:v>Real campaign policy must be filled</x:v>
      </x:c>
    </x:row>
    <x:row r="49">
      <x:c r="A49" s="43" t="str">
        <x:v>Performance</x:v>
      </x:c>
      <x:c r="B49" s="44" t="str">
        <x:v>Not measured</x:v>
      </x:c>
      <x:c r="C49" s="44" t="str">
        <x:v>Set campaign-specific acceptance criteria</x:v>
      </x:c>
      <x:c r="D49" s="44" t="str">
        <x:v>Clearly marked fictional</x:v>
      </x:c>
      <x:c r="E49" s="60" t="str">
        <x:v>Do not use these rates as a benchmark</x:v>
      </x:c>
    </x:row>
    <x:row r="52" ht="27" customHeight="1">
      <x:c r="A52" s="15" t="str">
        <x:v>Sample marker</x:v>
      </x:c>
      <x:c r="B52" s="16" t="str">
        <x:v>Contact record ID</x:v>
      </x:c>
      <x:c r="C52" s="16" t="str">
        <x:v>Platform call ID</x:v>
      </x:c>
      <x:c r="D52" s="16" t="str">
        <x:v>Sampled?</x:v>
      </x:c>
      <x:c r="E52" s="16" t="str">
        <x:v>Evidence type</x:v>
      </x:c>
      <x:c r="F52" s="16" t="str">
        <x:v>Routed required fields</x:v>
      </x:c>
      <x:c r="G52" s="16" t="str">
        <x:v>Missing required</x:v>
      </x:c>
      <x:c r="H52" s="16" t="str">
        <x:v>System validation</x:v>
      </x:c>
      <x:c r="I52" s="16" t="str">
        <x:v>Reviewer result</x:v>
      </x:c>
      <x:c r="J52" s="17" t="str">
        <x:v>Audit note</x:v>
      </x:c>
    </x:row>
    <x:row r="53">
      <x:c r="A53" s="37" t="str">
        <x:v>DEMO-ONLY</x:v>
      </x:c>
      <x:c r="B53" s="38" t="str">
        <x:v>DEMO-003</x:v>
      </x:c>
      <x:c r="C53" s="38" t="str">
        <x:v>demo-call-003</x:v>
      </x:c>
      <x:c r="D53" s="38" t="str">
        <x:v>Yes</x:v>
      </x:c>
      <x:c r="E53" s="38" t="str">
        <x:v>Structured row only</x:v>
      </x:c>
      <x:c r="F53" s="38" t="str">
        <x:v>satisfaction; reason; resolved; improvement; channel</x:v>
      </x:c>
      <x:c r="G53" s="38" t="str">
        <x:v>None</x:v>
      </x:c>
      <x:c r="H53" s="38" t="str">
        <x:v>Pass</x:v>
      </x:c>
      <x:c r="I53" s="38" t="str">
        <x:v>Illustrative pass</x:v>
      </x:c>
      <x:c r="J53" s="58" t="str">
        <x:v>Format demonstration only; no recording or live transcript exists.</x:v>
      </x:c>
    </x:row>
    <x:row r="54">
      <x:c r="A54" s="40" t="str">
        <x:v>DEMO-ONLY</x:v>
      </x:c>
      <x:c r="B54" s="41" t="str">
        <x:v>DEMO-005</x:v>
      </x:c>
      <x:c r="C54" s="41" t="str">
        <x:v>demo-call-005</x:v>
      </x:c>
      <x:c r="D54" s="41" t="str">
        <x:v>Yes</x:v>
      </x:c>
      <x:c r="E54" s="41" t="str">
        <x:v>Structured row only</x:v>
      </x:c>
      <x:c r="F54" s="41" t="str">
        <x:v>satisfaction; reason; resolved; improvement; channel</x:v>
      </x:c>
      <x:c r="G54" s="41" t="str">
        <x:v>None</x:v>
      </x:c>
      <x:c r="H54" s="41" t="str">
        <x:v>Pass</x:v>
      </x:c>
      <x:c r="I54" s="41" t="str">
        <x:v>Illustrative pass</x:v>
      </x:c>
      <x:c r="J54" s="59" t="str">
        <x:v>Format demonstration only; no recording or live transcript exists.</x:v>
      </x:c>
    </x:row>
    <x:row r="55">
      <x:c r="A55" s="40" t="str">
        <x:v>DEMO-ONLY</x:v>
      </x:c>
      <x:c r="B55" s="41" t="str">
        <x:v>DEMO-012</x:v>
      </x:c>
      <x:c r="C55" s="41" t="str">
        <x:v>demo-call-012</x:v>
      </x:c>
      <x:c r="D55" s="41" t="str">
        <x:v>Yes</x:v>
      </x:c>
      <x:c r="E55" s="41" t="str">
        <x:v>Structured row only</x:v>
      </x:c>
      <x:c r="F55" s="41" t="str">
        <x:v>satisfaction; reason; resolved; channel</x:v>
      </x:c>
      <x:c r="G55" s="41" t="str">
        <x:v>None</x:v>
      </x:c>
      <x:c r="H55" s="41" t="str">
        <x:v>Pass</x:v>
      </x:c>
      <x:c r="I55" s="41" t="str">
        <x:v>Illustrative pass</x:v>
      </x:c>
      <x:c r="J55" s="59" t="str">
        <x:v>Conditional improvement is correctly not applicable when resolved = yes.</x:v>
      </x:c>
    </x:row>
    <x:row r="56">
      <x:c r="A56" s="43" t="str">
        <x:v>DEMO-ONLY</x:v>
      </x:c>
      <x:c r="B56" s="44" t="str">
        <x:v>DEMO-013</x:v>
      </x:c>
      <x:c r="C56" s="44" t="str">
        <x:v>demo-call-013</x:v>
      </x:c>
      <x:c r="D56" s="44" t="str">
        <x:v>Yes</x:v>
      </x:c>
      <x:c r="E56" s="44" t="str">
        <x:v>Structured row only</x:v>
      </x:c>
      <x:c r="F56" s="44" t="str">
        <x:v>satisfaction; reason; resolved; improvement; channel</x:v>
      </x:c>
      <x:c r="G56" s="44" t="str">
        <x:v>improvement</x:v>
      </x:c>
      <x:c r="H56" s="44" t="str">
        <x:v>Fail</x:v>
      </x:c>
      <x:c r="I56" s="44" t="str">
        <x:v>Illustrative exclusion</x:v>
      </x:c>
      <x:c r="J56" s="60" t="str">
        <x:v>Demonstrates rejecting a platform completion with a missing routed-required answer.</x:v>
      </x:c>
    </x:row>
  </x:sheetData>
  <x:mergeCells>
    <x:mergeCell ref="A1:E1"/>
    <x:mergeCell ref="A3:E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670000076293945" hidden="0" customWidth="1"/>
    <x:col min="2" max="2" width="17.780000686645508" hidden="0" customWidth="1"/>
    <x:col min="3" max="3" width="12.779999732971191" hidden="0" customWidth="1"/>
    <x:col min="4" max="4" width="28.889999389648438" hidden="0" customWidth="1"/>
    <x:col min="5" max="5" width="21.110000610351562" hidden="0" customWidth="1"/>
    <x:col min="6" max="6" width="24.440000534057617" hidden="0" customWidth="1"/>
  </x:cols>
  <x:sheetData>
    <x:row r="1" ht="33" customHeight="1">
      <x:c r="A1" s="3" t="str">
        <x:v>Sawtak Insights — sample data dictionary</x:v>
      </x:c>
      <x:c r="B1" s="3"/>
      <x:c r="C1" s="3"/>
      <x:c r="D1" s="3"/>
      <x:c r="E1" s="3"/>
      <x:c r="F1" s="3"/>
    </x:row>
    <x:row r="3">
      <x:c r="A3" s="163" t="str">
        <x:v>FICTIONAL SAMPLE. Field names are buyer-facing labels mapped to the product's current attempt, metadata and structured-answer concepts. Optional fields can be agreed per campaign.</x:v>
      </x:c>
      <x:c r="B3" s="163"/>
      <x:c r="C3" s="163"/>
      <x:c r="D3" s="163"/>
      <x:c r="E3" s="163"/>
      <x:c r="F3" s="163"/>
    </x:row>
    <x:row r="4">
      <x:c r="A4" s="163"/>
      <x:c r="B4" s="163"/>
      <x:c r="C4" s="163"/>
      <x:c r="D4" s="163"/>
      <x:c r="E4" s="163"/>
      <x:c r="F4" s="163"/>
    </x:row>
    <x:row r="6" ht="27" customHeight="1">
      <x:c r="A6" s="15" t="str">
        <x:v>Sheet</x:v>
      </x:c>
      <x:c r="B6" s="16" t="str">
        <x:v>Field</x:v>
      </x:c>
      <x:c r="C6" s="16" t="str">
        <x:v>Type</x:v>
      </x:c>
      <x:c r="D6" s="16" t="str">
        <x:v>Meaning</x:v>
      </x:c>
      <x:c r="E6" s="16" t="str">
        <x:v>Product concept</x:v>
      </x:c>
      <x:c r="F6" s="17" t="str">
        <x:v>Buyer use</x:v>
      </x:c>
    </x:row>
    <x:row r="7">
      <x:c r="A7" s="37" t="str">
        <x:v>Call Attempts</x:v>
      </x:c>
      <x:c r="B7" s="38" t="str">
        <x:v>Attempt ID</x:v>
      </x:c>
      <x:c r="C7" s="38" t="str">
        <x:v>Text identifier</x:v>
      </x:c>
      <x:c r="D7" s="38" t="str">
        <x:v>One outbound dial attempt</x:v>
      </x:c>
      <x:c r="E7" s="38" t="str">
        <x:v>Ledger row / attempt</x:v>
      </x:c>
      <x:c r="F7" s="58" t="str">
        <x:v>Audit and reconciliation</x:v>
      </x:c>
    </x:row>
    <x:row r="8">
      <x:c r="A8" s="40" t="str">
        <x:v>Call Attempts</x:v>
      </x:c>
      <x:c r="B8" s="41" t="str">
        <x:v>Contact record ID</x:v>
      </x:c>
      <x:c r="C8" s="41" t="str">
        <x:v>Text identifier</x:v>
      </x:c>
      <x:c r="D8" s="41" t="str">
        <x:v>Pseudonymous client-list key</x:v>
      </x:c>
      <x:c r="E8" s="41" t="str">
        <x:v>contact_id</x:v>
      </x:c>
      <x:c r="F8" s="59" t="str">
        <x:v>Join attempt and response data</x:v>
      </x:c>
    </x:row>
    <x:row r="9">
      <x:c r="A9" s="40" t="str">
        <x:v>Call Attempts</x:v>
      </x:c>
      <x:c r="B9" s="41" t="str">
        <x:v>Attempt #</x:v>
      </x:c>
      <x:c r="C9" s="41" t="str">
        <x:v>Integer</x:v>
      </x:c>
      <x:c r="D9" s="41" t="str">
        <x:v>Attempt number for the contact</x:v>
      </x:c>
      <x:c r="E9" s="41" t="str">
        <x:v>metadata.attempt</x:v>
      </x:c>
      <x:c r="F9" s="59" t="str">
        <x:v>Retry audit</x:v>
      </x:c>
    </x:row>
    <x:row r="10">
      <x:c r="A10" s="40" t="str">
        <x:v>Call Attempts</x:v>
      </x:c>
      <x:c r="B10" s="41" t="str">
        <x:v>Attempt time (UTC)</x:v>
      </x:c>
      <x:c r="C10" s="41" t="str">
        <x:v>Datetime</x:v>
      </x:c>
      <x:c r="D10" s="41" t="str">
        <x:v>When the attempt finished or was recorded</x:v>
      </x:c>
      <x:c r="E10" s="41" t="str">
        <x:v>record.at</x:v>
      </x:c>
      <x:c r="F10" s="59" t="str">
        <x:v>Calling-window audit</x:v>
      </x:c>
    </x:row>
    <x:row r="11">
      <x:c r="A11" s="40" t="str">
        <x:v>Call Attempts</x:v>
      </x:c>
      <x:c r="B11" s="41" t="str">
        <x:v>Recipient timezone</x:v>
      </x:c>
      <x:c r="C11" s="41" t="str">
        <x:v>Text</x:v>
      </x:c>
      <x:c r="D11" s="41" t="str">
        <x:v>Campaign timezone used for scheduling</x:v>
      </x:c>
      <x:c r="E11" s="41" t="str">
        <x:v>Contact timezone</x:v>
      </x:c>
      <x:c r="F11" s="59" t="str">
        <x:v>Calling-window audit</x:v>
      </x:c>
    </x:row>
    <x:row r="12">
      <x:c r="A12" s="40" t="str">
        <x:v>Call Attempts</x:v>
      </x:c>
      <x:c r="B12" s="41" t="str">
        <x:v>Outcome</x:v>
      </x:c>
      <x:c r="C12" s="41" t="str">
        <x:v>Category</x:v>
      </x:c>
      <x:c r="D12" s="41" t="str">
        <x:v>Normalized terminal attempt result</x:v>
      </x:c>
      <x:c r="E12" s="41" t="str">
        <x:v>CallOutcome</x:v>
      </x:c>
      <x:c r="F12" s="59" t="str">
        <x:v>Disposition reporting</x:v>
      </x:c>
    </x:row>
    <x:row r="13">
      <x:c r="A13" s="40" t="str">
        <x:v>Call Attempts</x:v>
      </x:c>
      <x:c r="B13" s="41" t="str">
        <x:v>Duration (sec)</x:v>
      </x:c>
      <x:c r="C13" s="41" t="str">
        <x:v>Number</x:v>
      </x:c>
      <x:c r="D13" s="41" t="str">
        <x:v>Provider-reported/derived call duration</x:v>
      </x:c>
      <x:c r="E13" s="41" t="str">
        <x:v>metadata.duration_seconds</x:v>
      </x:c>
      <x:c r="F13" s="59" t="str">
        <x:v>Operational QA</x:v>
      </x:c>
    </x:row>
    <x:row r="14">
      <x:c r="A14" s="40" t="str">
        <x:v>Call Attempts</x:v>
      </x:c>
      <x:c r="B14" s="41" t="str">
        <x:v>Ended reason</x:v>
      </x:c>
      <x:c r="C14" s="41" t="str">
        <x:v>Text</x:v>
      </x:c>
      <x:c r="D14" s="41" t="str">
        <x:v>Provider termination detail</x:v>
      </x:c>
      <x:c r="E14" s="41" t="str">
        <x:v>metadata.ended_reason</x:v>
      </x:c>
      <x:c r="F14" s="59" t="str">
        <x:v>Exception review</x:v>
      </x:c>
    </x:row>
    <x:row r="15">
      <x:c r="A15" s="40" t="str">
        <x:v>Call Attempts</x:v>
      </x:c>
      <x:c r="B15" s="41" t="str">
        <x:v>Platform call ID</x:v>
      </x:c>
      <x:c r="C15" s="41" t="str">
        <x:v>Text identifier</x:v>
      </x:c>
      <x:c r="D15" s="41" t="str">
        <x:v>Provider call reference</x:v>
      </x:c>
      <x:c r="E15" s="41" t="str">
        <x:v>metadata.call_id</x:v>
      </x:c>
      <x:c r="F15" s="59" t="str">
        <x:v>Trace and support</x:v>
      </x:c>
    </x:row>
    <x:row r="16">
      <x:c r="A16" s="40" t="str">
        <x:v>Call Attempts</x:v>
      </x:c>
      <x:c r="B16" s="41" t="str">
        <x:v>Recording</x:v>
      </x:c>
      <x:c r="C16" s="41" t="str">
        <x:v>Category</x:v>
      </x:c>
      <x:c r="D16" s="41" t="str">
        <x:v>Whether audio recording was enabled</x:v>
      </x:c>
      <x:c r="E16" s="41" t="str">
        <x:v>artifact plan / recording_url</x:v>
      </x:c>
      <x:c r="F16" s="59" t="str">
        <x:v>Disclosure and access audit</x:v>
      </x:c>
    </x:row>
    <x:row r="17">
      <x:c r="A17" s="40" t="str">
        <x:v>Call Attempts</x:v>
      </x:c>
      <x:c r="B17" s="41" t="str">
        <x:v>Final attempt?</x:v>
      </x:c>
      <x:c r="C17" s="41" t="str">
        <x:v>Boolean</x:v>
      </x:c>
      <x:c r="D17" s="41" t="str">
        <x:v>Whether this row is terminal for the contact</x:v>
      </x:c>
      <x:c r="E17" s="41" t="str">
        <x:v>is_final_attempt</x:v>
      </x:c>
      <x:c r="F17" s="59" t="str">
        <x:v>Avoid double counting</x:v>
      </x:c>
    </x:row>
    <x:row r="18">
      <x:c r="A18" s="40" t="str">
        <x:v>Responses</x:v>
      </x:c>
      <x:c r="B18" s="41" t="str">
        <x:v>Platform outcome</x:v>
      </x:c>
      <x:c r="C18" s="41" t="str">
        <x:v>Category</x:v>
      </x:c>
      <x:c r="D18" s="41" t="str">
        <x:v>Terminal product outcome</x:v>
      </x:c>
      <x:c r="E18" s="41" t="str">
        <x:v>CallOutcome</x:v>
      </x:c>
      <x:c r="F18" s="59" t="str">
        <x:v>Separate completion from validation</x:v>
      </x:c>
    </x:row>
    <x:row r="19">
      <x:c r="A19" s="40" t="str">
        <x:v>Responses</x:v>
      </x:c>
      <x:c r="B19" s="41" t="str">
        <x:v>Satisfaction</x:v>
      </x:c>
      <x:c r="C19" s="41" t="str">
        <x:v>Integer</x:v>
      </x:c>
      <x:c r="D19" s="41" t="str">
        <x:v>Normalized 1–5 answer</x:v>
      </x:c>
      <x:c r="E19" s="41" t="str">
        <x:v>structured answer</x:v>
      </x:c>
      <x:c r="F19" s="59" t="str">
        <x:v>Quantitative analysis</x:v>
      </x:c>
    </x:row>
    <x:row r="20">
      <x:c r="A20" s="40" t="str">
        <x:v>Responses</x:v>
      </x:c>
      <x:c r="B20" s="41" t="str">
        <x:v>Main reason</x:v>
      </x:c>
      <x:c r="C20" s="41" t="str">
        <x:v>Text</x:v>
      </x:c>
      <x:c r="D20" s="41" t="str">
        <x:v>Respondent's captured wording</x:v>
      </x:c>
      <x:c r="E20" s="41" t="str">
        <x:v>structured answer / verbatim</x:v>
      </x:c>
      <x:c r="F20" s="59" t="str">
        <x:v>Theme coding and evidence</x:v>
      </x:c>
    </x:row>
    <x:row r="21">
      <x:c r="A21" s="40" t="str">
        <x:v>Responses</x:v>
      </x:c>
      <x:c r="B21" s="41" t="str">
        <x:v>Resolved first contact?</x:v>
      </x:c>
      <x:c r="C21" s="41" t="str">
        <x:v>Category</x:v>
      </x:c>
      <x:c r="D21" s="41" t="str">
        <x:v>Normalized yes/no branch answer</x:v>
      </x:c>
      <x:c r="E21" s="41" t="str">
        <x:v>structured answer</x:v>
      </x:c>
      <x:c r="F21" s="59" t="str">
        <x:v>Branching and FCR analysis</x:v>
      </x:c>
    </x:row>
    <x:row r="22">
      <x:c r="A22" s="40" t="str">
        <x:v>Responses</x:v>
      </x:c>
      <x:c r="B22" s="41" t="str">
        <x:v>Improvement</x:v>
      </x:c>
      <x:c r="C22" s="41" t="str">
        <x:v>Text</x:v>
      </x:c>
      <x:c r="D22" s="41" t="str">
        <x:v>Required only on unresolved branch</x:v>
      </x:c>
      <x:c r="E22" s="41" t="str">
        <x:v>structured answer</x:v>
      </x:c>
      <x:c r="F22" s="59" t="str">
        <x:v>Improvement analysis</x:v>
      </x:c>
    </x:row>
    <x:row r="23">
      <x:c r="A23" s="40" t="str">
        <x:v>Responses</x:v>
      </x:c>
      <x:c r="B23" s="41" t="str">
        <x:v>Preferred channel</x:v>
      </x:c>
      <x:c r="C23" s="41" t="str">
        <x:v>Category</x:v>
      </x:c>
      <x:c r="D23" s="41" t="str">
        <x:v>Normalized follow-up choice</x:v>
      </x:c>
      <x:c r="E23" s="41" t="str">
        <x:v>structured answer</x:v>
      </x:c>
      <x:c r="F23" s="59" t="str">
        <x:v>Operational routing</x:v>
      </x:c>
    </x:row>
    <x:row r="24">
      <x:c r="A24" s="40" t="str">
        <x:v>Responses</x:v>
      </x:c>
      <x:c r="B24" s="41" t="str">
        <x:v>Branch QA</x:v>
      </x:c>
      <x:c r="C24" s="41" t="str">
        <x:v>Formula status</x:v>
      </x:c>
      <x:c r="D24" s="41" t="str">
        <x:v>Checks conditional answer logic</x:v>
      </x:c>
      <x:c r="E24" s="41" t="str">
        <x:v>Buyer-side validation</x:v>
      </x:c>
      <x:c r="F24" s="59" t="str">
        <x:v>Accepted-complete audit</x:v>
      </x:c>
    </x:row>
    <x:row r="25">
      <x:c r="A25" s="40" t="str">
        <x:v>Responses</x:v>
      </x:c>
      <x:c r="B25" s="41" t="str">
        <x:v>Required fields QA</x:v>
      </x:c>
      <x:c r="C25" s="41" t="str">
        <x:v>Formula status</x:v>
      </x:c>
      <x:c r="D25" s="41" t="str">
        <x:v>Checks required normalized values</x:v>
      </x:c>
      <x:c r="E25" s="41" t="str">
        <x:v>Buyer-side validation</x:v>
      </x:c>
      <x:c r="F25" s="59" t="str">
        <x:v>Accepted-complete audit</x:v>
      </x:c>
    </x:row>
    <x:row r="26">
      <x:c r="A26" s="40" t="str">
        <x:v>Responses</x:v>
      </x:c>
      <x:c r="B26" s="41" t="str">
        <x:v>Unique record QA</x:v>
      </x:c>
      <x:c r="C26" s="41" t="str">
        <x:v>Formula status</x:v>
      </x:c>
      <x:c r="D26" s="41" t="str">
        <x:v>Checks one terminal row per contact</x:v>
      </x:c>
      <x:c r="E26" s="41" t="str">
        <x:v>Buyer-side validation</x:v>
      </x:c>
      <x:c r="F26" s="59" t="str">
        <x:v>Duplicate protection</x:v>
      </x:c>
    </x:row>
    <x:row r="27">
      <x:c r="A27" s="40" t="str">
        <x:v>Responses</x:v>
      </x:c>
      <x:c r="B27" s="41" t="str">
        <x:v>System validation</x:v>
      </x:c>
      <x:c r="C27" s="41" t="str">
        <x:v>Formula status</x:v>
      </x:c>
      <x:c r="D27" s="41" t="str">
        <x:v>Combines branch, required-field and uniqueness checks</x:v>
      </x:c>
      <x:c r="E27" s="41" t="str">
        <x:v>Derived validation</x:v>
      </x:c>
      <x:c r="F27" s="59" t="str">
        <x:v>Separate machine checks from review</x:v>
      </x:c>
    </x:row>
    <x:row r="28">
      <x:c r="A28" s="40" t="str">
        <x:v>Responses</x:v>
      </x:c>
      <x:c r="B28" s="41" t="str">
        <x:v>Reviewer QA decision</x:v>
      </x:c>
      <x:c r="C28" s="41" t="str">
        <x:v>Category</x:v>
      </x:c>
      <x:c r="D28" s="41" t="str">
        <x:v>Applies pre-agreed defect or exclusion rules</x:v>
      </x:c>
      <x:c r="E28" s="41" t="str">
        <x:v>Buyer/provider QA</x:v>
      </x:c>
      <x:c r="F28" s="59" t="str">
        <x:v>Human validation</x:v>
      </x:c>
    </x:row>
    <x:row r="29">
      <x:c r="A29" s="40" t="str">
        <x:v>Responses</x:v>
      </x:c>
      <x:c r="B29" s="41" t="str">
        <x:v>Client status</x:v>
      </x:c>
      <x:c r="C29" s="41" t="str">
        <x:v>Category</x:v>
      </x:c>
      <x:c r="D29" s="41" t="str">
        <x:v>Records client acceptance separately</x:v>
      </x:c>
      <x:c r="E29" s="41" t="str">
        <x:v>Client-side field</x:v>
      </x:c>
      <x:c r="F29" s="59" t="str">
        <x:v>Acceptance-window audit</x:v>
      </x:c>
    </x:row>
    <x:row r="30">
      <x:c r="A30" s="40" t="str">
        <x:v>Responses</x:v>
      </x:c>
      <x:c r="B30" s="41" t="str">
        <x:v>Validated complete?</x:v>
      </x:c>
      <x:c r="C30" s="41" t="str">
        <x:v>Formula status</x:v>
      </x:c>
      <x:c r="D30" s="41" t="str">
        <x:v>System-valid completed row that passes reviewer QA</x:v>
      </x:c>
      <x:c r="E30" s="41" t="str">
        <x:v>Derived from visible rules</x:v>
      </x:c>
      <x:c r="F30" s="59" t="str">
        <x:v>Validation reconciliation</x:v>
      </x:c>
    </x:row>
    <x:row r="31">
      <x:c r="A31" s="43" t="str">
        <x:v>Responses</x:v>
      </x:c>
      <x:c r="B31" s="44" t="str">
        <x:v>Billable?</x:v>
      </x:c>
      <x:c r="C31" s="44" t="str">
        <x:v>Formula status</x:v>
      </x:c>
      <x:c r="D31" s="44" t="str">
        <x:v>Commercial billing status</x:v>
      </x:c>
      <x:c r="E31" s="44" t="str">
        <x:v>Order-dependent field</x:v>
      </x:c>
      <x:c r="F31" s="60" t="str">
        <x:v>Always no in this fictional sample</x:v>
      </x:c>
    </x:row>
  </x:sheetData>
  <x:mergeCells>
    <x:mergeCell ref="A1:F1"/>
    <x:mergeCell ref="A3:F4"/>
  </x:mergeCells>
  <x:pageMargins left="0.7" right="0.7" top="0.75" bottom="0.75" header="0.3" footer="0.3"/>
  <x:tableParts count="1">
    <x:tablePart xmlns:r="http://schemas.openxmlformats.org/officeDocument/2006/relationships" r:id="Rf7d04d1b46e34b17"/>
  </x:tableParts>
</x:worksheet>
</file>